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3GPP\RAN\RAN5\会议\109-2511美国\WP\"/>
    </mc:Choice>
  </mc:AlternateContent>
  <xr:revisionPtr revIDLastSave="0" documentId="13_ncr:1_{F135654F-DFAA-4963-962B-95DE4B089F9C}" xr6:coauthVersionLast="47" xr6:coauthVersionMax="47" xr10:uidLastSave="{00000000-0000-0000-0000-000000000000}"/>
  <bookViews>
    <workbookView xWindow="-110" yWindow="-110" windowWidth="19420" windowHeight="11500" xr2:uid="{FD0C9EC2-9136-4BE7-A0DF-27B7B713CB2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F7BB151-09E2-4693-A5A8-62AB96C8353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A997BA4-BC03-4D03-B7EB-A0D83001C12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B505625-9F77-4828-B1CA-84B8861E99F6}">
      <text>
        <r>
          <rPr>
            <sz val="9"/>
            <color indexed="81"/>
            <rFont val="Tahoma"/>
            <family val="2"/>
          </rPr>
          <t>Set to Y if the WP item represents a new 
test case that will be specified in RAN5 test specifications as an executable test case else leave blank.</t>
        </r>
      </text>
    </comment>
    <comment ref="K6" authorId="0" shapeId="0" xr:uid="{8B61DD8D-D450-4C9B-9CA6-CA718771A6A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<sst xmlns="http://schemas.openxmlformats.org/spreadsheetml/2006/main" count="508" uniqueCount="214">
  <si>
    <t>WP Title:</t>
  </si>
  <si>
    <t>WP for UE Conformance - NR channel BW less than 5MHz for FR1 Phase 2</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</si>
  <si>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</si>
  <si>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</si>
  <si>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</si>
  <si>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</si>
  <si>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</si>
  <si>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on NR channel BW less than 5MHz for FR1 Phase 2. This work item will cover RF and RRM conformance test specifications. </t>
    <phoneticPr fontId="4" type="noConversion"/>
  </si>
  <si>
    <t>WP Resp:</t>
  </si>
  <si>
    <t>Weichen Ning</t>
    <phoneticPr fontId="4" type="noConversion"/>
  </si>
  <si>
    <t>ningwc@chinatelecom.cn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</si>
  <si>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</si>
  <si>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</si>
  <si>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</si>
  <si>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</si>
  <si>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</si>
  <si>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</si>
  <si>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</si>
  <si>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</si>
  <si>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</si>
  <si>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</si>
  <si>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</si>
  <si>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</si>
  <si>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</si>
  <si>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</si>
  <si>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</si>
  <si>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</si>
  <si>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</si>
  <si>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</si>
  <si>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</si>
  <si>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</si>
  <si>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Test Environment</t>
    <phoneticPr fontId="4" type="noConversion"/>
  </si>
  <si>
    <t>Add related Test Environment</t>
    <phoneticPr fontId="4" type="noConversion"/>
  </si>
  <si>
    <t>All companies</t>
  </si>
  <si>
    <t>RAN5#113 (Nov-16)</t>
  </si>
  <si>
    <t>TS 38.508-2: Common ICS</t>
  </si>
  <si>
    <t>38.508-2</t>
  </si>
  <si>
    <t>A.4</t>
  </si>
  <si>
    <t>ICS proforma tables</t>
  </si>
  <si>
    <t>Add ICS as needed for the test case applicability statements for the new test cases introduced in RF, RRM and protocol test cases.</t>
    <phoneticPr fontId="4" type="noConversion"/>
  </si>
  <si>
    <t>NR RF/RRM</t>
  </si>
  <si>
    <t>TS 38.521-1: FR1 RF test cases - Common parts (general clauses, Annexes)</t>
  </si>
  <si>
    <t>38.521-1</t>
  </si>
  <si>
    <t>5.2A.2.1</t>
    <phoneticPr fontId="4" type="noConversion"/>
  </si>
  <si>
    <t>Inter-band CA operating bands involving FR1 (two bands)</t>
    <phoneticPr fontId="4" type="noConversion"/>
  </si>
  <si>
    <t>update CA configuration</t>
    <phoneticPr fontId="4" type="noConversion"/>
  </si>
  <si>
    <t>China Telecom</t>
    <phoneticPr fontId="4" type="noConversion"/>
  </si>
  <si>
    <t>5.3.1</t>
    <phoneticPr fontId="4" type="noConversion"/>
  </si>
  <si>
    <t>General on UE channel bandwidth</t>
    <phoneticPr fontId="4" type="noConversion"/>
  </si>
  <si>
    <t>update general description on UE channel bandwidth</t>
    <phoneticPr fontId="4" type="noConversion"/>
  </si>
  <si>
    <t>5.4.3.1</t>
    <phoneticPr fontId="4" type="noConversion"/>
  </si>
  <si>
    <t>Synchronization raster and numbering</t>
    <phoneticPr fontId="4" type="noConversion"/>
  </si>
  <si>
    <t>update the note on GSCN parameters for the global frequency for 3 MHz channel bandwidth and Additional GSCN parameters for band n100</t>
    <phoneticPr fontId="4" type="noConversion"/>
  </si>
  <si>
    <t>5.5A.3.1</t>
    <phoneticPr fontId="4" type="noConversion"/>
  </si>
  <si>
    <t>Configurations for inter-band CA (two bands)</t>
    <phoneticPr fontId="4" type="noConversion"/>
  </si>
  <si>
    <t>update the table on NR CA configurations and bandwidth combinations sets defined for inter-band CA (two bands)</t>
    <phoneticPr fontId="4" type="noConversion"/>
  </si>
  <si>
    <t>5.5B</t>
    <phoneticPr fontId="4" type="noConversion"/>
  </si>
  <si>
    <t>Configurations for DC</t>
    <phoneticPr fontId="4" type="noConversion"/>
  </si>
  <si>
    <t>update the table on Inter-band NR-DC configurations (two bands)</t>
    <phoneticPr fontId="4" type="noConversion"/>
  </si>
  <si>
    <t>D.1</t>
    <phoneticPr fontId="4" type="noConversion"/>
  </si>
  <si>
    <t>Add 3 MHz channel bandwidth into Annex D.1</t>
    <phoneticPr fontId="4" type="noConversion"/>
  </si>
  <si>
    <t>add 3 MHz channel bandwidth into Annex D.1</t>
    <phoneticPr fontId="4" type="noConversion"/>
  </si>
  <si>
    <t>TS 38.521-1: FR1 RF test cases - Tx</t>
  </si>
  <si>
    <t>38.521-1 Tx</t>
  </si>
  <si>
    <t>6.2A.1.0.3</t>
    <phoneticPr fontId="4" type="noConversion"/>
  </si>
  <si>
    <t>UE maximum output power for Inter-band CA</t>
    <phoneticPr fontId="4" type="noConversion"/>
  </si>
  <si>
    <t>update the table on UE Power Class for uplink inter-band CA (two bands)</t>
    <phoneticPr fontId="4" type="noConversion"/>
  </si>
  <si>
    <t>6.2A.4.0.2.3</t>
    <phoneticPr fontId="4" type="noConversion"/>
  </si>
  <si>
    <t>ΔTIB,c for Inter-band CA</t>
    <phoneticPr fontId="4" type="noConversion"/>
  </si>
  <si>
    <t>update the table on ΔTIB,c due to NR CA (two bands)</t>
    <phoneticPr fontId="4" type="noConversion"/>
  </si>
  <si>
    <t>6.2B.1.0.3</t>
    <phoneticPr fontId="4" type="noConversion"/>
  </si>
  <si>
    <t>UE maximum output power for inter-band NR-DC</t>
    <phoneticPr fontId="4" type="noConversion"/>
  </si>
  <si>
    <t>update the table on UE Power Class for inter-band NR-DC</t>
    <phoneticPr fontId="4" type="noConversion"/>
  </si>
  <si>
    <t>6.5A.3.2.0.3</t>
    <phoneticPr fontId="4" type="noConversion"/>
  </si>
  <si>
    <t>Spurious emissions for UE co-existence for Inter-band CA</t>
    <phoneticPr fontId="4" type="noConversion"/>
  </si>
  <si>
    <t>add the table on Requirements for uplink inter-band carrier aggregation (two bands) Rel-19</t>
    <phoneticPr fontId="4" type="noConversion"/>
  </si>
  <si>
    <t>TS 38.522: Applicability for RF, Demod/CSI reporting and RRM test cases</t>
  </si>
  <si>
    <t>38.522</t>
  </si>
  <si>
    <t>4.1.1</t>
  </si>
  <si>
    <t>RF/FR1 standalone conformance test cases</t>
  </si>
  <si>
    <t>Add  test case applicability statements for the new test cases introduced for 38.521-1</t>
  </si>
  <si>
    <t xml:space="preserve"> 4.2</t>
  </si>
  <si>
    <t>RRM conformance test cases</t>
  </si>
  <si>
    <t>Add  test case applicability statements for the new test cases introduced for 38.533</t>
  </si>
  <si>
    <t>R5-256919</t>
    <phoneticPr fontId="4" type="noConversion"/>
  </si>
  <si>
    <t>TS 38.533: RRM test cases</t>
  </si>
  <si>
    <t>38.533</t>
  </si>
  <si>
    <t>6.3.1</t>
  </si>
  <si>
    <t>Handover</t>
  </si>
  <si>
    <t>TBD</t>
  </si>
  <si>
    <t>Y</t>
  </si>
  <si>
    <t>6.3.1.19</t>
  </si>
  <si>
    <t>NR SA FR1 handover with PSCell change delay where target PSCell is with 12PRB SSB bandwidth</t>
  </si>
  <si>
    <t>38.133 Requirements in Annex A.6.3.1.19</t>
  </si>
  <si>
    <t>6.5.3</t>
  </si>
  <si>
    <t>Scell Activation and Deactivation Delay</t>
  </si>
  <si>
    <t>6.5.3.17</t>
  </si>
  <si>
    <t>NR SA FR1 SCell Activation and deactivation of known SCell in FR1 in non-DRX for 160 ms SCell measurement cycle with less than 5MHz BW</t>
  </si>
  <si>
    <t>38.133 Requirements in Annex A.6.5.3.17</t>
  </si>
  <si>
    <t>Nokia</t>
  </si>
  <si>
    <t>R5-255984</t>
    <phoneticPr fontId="4" type="noConversion"/>
  </si>
  <si>
    <t>6.5.11</t>
  </si>
  <si>
    <t>PSCell addition and Release Delay</t>
  </si>
  <si>
    <t>6.5.11.2</t>
  </si>
  <si>
    <t>NR SA FR1 Addition and Release Delay of unknown NR FR1 PSCell with less than 5 MHz</t>
  </si>
  <si>
    <t>38.133 Requirements in Annex A.6.5.11.2</t>
  </si>
  <si>
    <t>6.5.12</t>
  </si>
  <si>
    <t>6.5.12.3</t>
  </si>
  <si>
    <t>NR SA FR1 Intra-frequency subsequent CPC from FR1-FR1 NR-DC to FR1-FR1 NR-DC with 12 PRB SSB bandwidth</t>
  </si>
  <si>
    <t>38.133 Requirements in Annex A.6.5.12.3</t>
  </si>
  <si>
    <t>6.5.12.4</t>
  </si>
  <si>
    <t>NR SA FR1 Inter-frequency subsequent CPA from FR1-FR1 NR-DC to FR1-FR1 NR-DC with 12 PRB SSB bandwidth</t>
  </si>
  <si>
    <t>38.133 Requirements in Annex A.6.5.12.4</t>
  </si>
  <si>
    <t>6.6.1</t>
  </si>
  <si>
    <t>Intra-frequency Measurements</t>
  </si>
  <si>
    <t>6.6.1.14</t>
  </si>
  <si>
    <t>NR SA FR1 Deactivated PSCell measurement test with 12 PRB SSB bandwidth in FR1</t>
  </si>
  <si>
    <t>38.133 Requirements in Annex A.6.6.1.14</t>
  </si>
  <si>
    <t>R5-255978</t>
    <phoneticPr fontId="4" type="noConversion"/>
  </si>
  <si>
    <t>6.6.1.15</t>
  </si>
  <si>
    <t>NR SA FR1 event triggered reporting test without gap under non-DRX with SSB index reading and 12 PRB SSB for a deactivated SCell</t>
  </si>
  <si>
    <t>38.133 Requirements in Annex A.6.6.1.15</t>
  </si>
  <si>
    <t>6.6.9</t>
  </si>
  <si>
    <t>Idle mode CA/DC Measurements</t>
  </si>
  <si>
    <t>6.6.9.5</t>
  </si>
  <si>
    <t>NR SA FR1 Idle mode CA/DC measurement with 12RB SSB</t>
  </si>
  <si>
    <t>38.133 Requirements in Annex A.6.6.9.5</t>
  </si>
  <si>
    <t>Annex A</t>
    <phoneticPr fontId="28" type="noConversion"/>
  </si>
  <si>
    <t>RRM test configurations</t>
    <phoneticPr fontId="28" type="noConversion"/>
  </si>
  <si>
    <t xml:space="preserve">Adding RRM test and RMC configuration parameters </t>
  </si>
  <si>
    <t>Annex E</t>
    <phoneticPr fontId="28" type="noConversion"/>
  </si>
  <si>
    <t>Cell configuration mapping</t>
    <phoneticPr fontId="28" type="noConversion"/>
  </si>
  <si>
    <t>Define cell configuration mapping</t>
    <phoneticPr fontId="28" type="noConversion"/>
  </si>
  <si>
    <t>R5-255978
R5-255984</t>
    <phoneticPr fontId="4" type="noConversion"/>
  </si>
  <si>
    <t>Annex F</t>
    <phoneticPr fontId="28" type="noConversion"/>
  </si>
  <si>
    <t>Measurement uncertainties and test tolerances</t>
    <phoneticPr fontId="28" type="noConversion"/>
  </si>
  <si>
    <t>Define measurement uncertainties and test tolerances</t>
    <phoneticPr fontId="28" type="noConversion"/>
  </si>
  <si>
    <t>Annex H</t>
    <phoneticPr fontId="28" type="noConversion"/>
  </si>
  <si>
    <t>Default message contents for RRM</t>
    <phoneticPr fontId="28" type="noConversion"/>
  </si>
  <si>
    <t>TR 38.903: Test Tolerances analysis RRM and RF Rx test cases</t>
  </si>
  <si>
    <t>38.903</t>
  </si>
  <si>
    <t>Grouping of test cases defined in TS 38.533</t>
  </si>
  <si>
    <t>Add TT analysis for FR1 RRM Test cases</t>
  </si>
  <si>
    <t>TR 38.905: Test Point analysis receiver and transmitter test cases</t>
  </si>
  <si>
    <t>38.905</t>
  </si>
  <si>
    <t>Placeholder for estimation of not yet identified tasks within the area (to be removed when no further tasks expected).</t>
  </si>
  <si>
    <t>x</t>
    <phoneticPr fontId="4" type="noConversion"/>
  </si>
  <si>
    <t>TBD</t>
    <phoneticPr fontId="4" type="noConversion"/>
  </si>
  <si>
    <t>End of workplan items.  Note! Do not remove this row. Introduce new work plan rows/items above this row.</t>
  </si>
  <si>
    <t>NR_FR1_lessthan_5MHz_BW_Ph2-UEConTest</t>
  </si>
  <si>
    <t>SA Option 2 (SA NR)</t>
  </si>
  <si>
    <t>FR1</t>
  </si>
  <si>
    <t>23.3%
(+18.3%)</t>
  </si>
  <si>
    <t>33</t>
  </si>
  <si>
    <t>0</t>
  </si>
  <si>
    <t>18.9</t>
  </si>
  <si>
    <t>0%</t>
  </si>
  <si>
    <t>50%
(+50%)</t>
  </si>
  <si>
    <t>90%
(+90%)</t>
  </si>
  <si>
    <t>3GPP TSG-RAN WG5 Meeting #109</t>
    <phoneticPr fontId="33" type="noConversion"/>
  </si>
  <si>
    <t>R5-256119</t>
    <phoneticPr fontId="33" type="noConversion"/>
  </si>
  <si>
    <t>Dallas, US, 17th - 21st Oct 2025</t>
    <phoneticPr fontId="33" type="noConversion"/>
  </si>
  <si>
    <t>Agenda Item:</t>
  </si>
  <si>
    <t>7.5.2</t>
    <phoneticPr fontId="33" type="noConversion"/>
  </si>
  <si>
    <t>Source:</t>
  </si>
  <si>
    <t>China Telecom, Nokia</t>
    <phoneticPr fontId="33" type="noConversion"/>
  </si>
  <si>
    <t>Title:</t>
  </si>
  <si>
    <t>WP for UE Conformance - NR channel BW less than 5MHz for FR1 Phase 2</t>
    <phoneticPr fontId="33" type="noConversion"/>
  </si>
  <si>
    <t>Work item code:</t>
  </si>
  <si>
    <t>NR_FR1_lessthan_5MHz_BW_Ph2-UEConTest</t>
    <phoneticPr fontId="33" type="noConversion"/>
  </si>
  <si>
    <t>Release:</t>
  </si>
  <si>
    <t>Rel-19</t>
    <phoneticPr fontId="33" type="noConversion"/>
  </si>
  <si>
    <t xml:space="preserve">Document for:        </t>
  </si>
  <si>
    <t>Information</t>
  </si>
  <si>
    <t>RAN5 WP template v3.0.0</t>
  </si>
  <si>
    <t>1. Introduction</t>
  </si>
  <si>
    <t>In Rel-18, RAN4 specified requirements to support deploying NR in spectrum allocations from approximately 3 MHz up to below 5 MHz, in bands including n100, n106, n26, n28, n31, n72 and n85.
In Rel-19, NR_FR1_lessthan_5MHz_BW_Ph2 WI is approved to introduce new requirements for Carrier Aggregation and Dual Connectivity of a 3MHz carrier with one or more 3MHz or wider bandwidth carriers, to increase the total available network capacity, radio coverage and cell hand-over performance, which is particularly relevant for railway deployments.
Under the Rel-19 parent WI, RAN4 has specified below requirements in the Core part:
•common co-located and non-co-located inter-band NR CA/DC UE RF requirements with 3MHz CBW in the one band and 5MHz or 10MHz CBW in the other band (with CA/DC of 3/5MHz in band n100 and 5/10MHz in band n101 as example)
•RRM requirements for inter-band CA and DC for combinations introduced in RF part.
The overall completion level for the Core part of NR_FR1_lessthan_5MHz_BW_Ph2 is already 100% at the RAN#107 in March 2025 and the target completion date of Perf. part is June 2025. The corresponding UE conformance specifications are now required to be implemented in RAN5.</t>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</si>
  <si>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</si>
  <si>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</si>
  <si>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</si>
  <si>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</si>
  <si>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</si>
  <si>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</si>
  <si>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</si>
  <si>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</si>
  <si>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</si>
  <si>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</si>
  <si>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</si>
  <si>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</si>
  <si>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</si>
  <si>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</si>
  <si>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</si>
  <si>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</si>
  <si>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</si>
  <si>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</si>
  <si>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</si>
  <si>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</si>
  <si>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</si>
  <si>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</si>
  <si>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</si>
  <si>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Tx test cases</t>
  </si>
  <si>
    <t>RRM test cases</t>
  </si>
  <si>
    <t>Applicability RF. Demod/QSI and RRM test cases</t>
  </si>
  <si>
    <t>Test Tolerances analysis RRM and RF Rx test cases</t>
  </si>
  <si>
    <t>Test Point analysis receiver and transmitter test cases</t>
  </si>
  <si>
    <t>5 References</t>
  </si>
  <si>
    <t>New WID on UE Conformance - NR channel BW less than 5MHz for FR1 Phase 2</t>
    <phoneticPr fontId="33" type="noConversion"/>
  </si>
  <si>
    <t>23%
(+18%)</t>
  </si>
  <si>
    <t>8</t>
  </si>
  <si>
    <t>-</t>
  </si>
  <si>
    <t>SA Option 2 (SA NR) (FR1)</t>
  </si>
  <si>
    <t>42.9%
(+42.9%)</t>
  </si>
  <si>
    <t>25%
(+25%)</t>
  </si>
  <si>
    <t>[1] RP-252552</t>
    <phoneticPr fontId="3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</si>
</sst>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theme="1"/>
      <name val="等线"/>
      <family val="3"/>
      <charset val="134"/>
      <scheme val="minor"/>
    </font>
    <font>
      <sz val="10"/>
      <color rgb="FFFF0000"/>
      <name val="等线"/>
      <family val="2"/>
      <scheme val="minor"/>
    </font>
    <font>
      <sz val="11"/>
      <color rgb="FFFF0000"/>
      <name val="等线"/>
      <family val="2"/>
      <scheme val="minor"/>
    </font>
    <font>
      <sz val="10"/>
      <name val="等线"/>
      <family val="3"/>
      <charset val="134"/>
      <scheme val="minor"/>
    </font>
    <font>
      <sz val="10"/>
      <name val="等线"/>
      <family val="2"/>
      <scheme val="minor"/>
    </font>
    <font>
      <sz val="11"/>
      <color theme="1"/>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17">
    <xf numFmtId="0" fontId="0" fillId="0" borderId="0" xfId="0">
      <alignment vertical="center"/>
    </xf>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6" fillId="4" borderId="0" xfId="0" applyFont="1" applyFill="1" applyAlignment="1">
      <alignment horizontal="left" vertical="top"/>
    </xf>
    <xf numFmtId="0" fontId="16" fillId="4" borderId="15"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xf>
    <xf numFmtId="9" fontId="17" fillId="8" borderId="19" xfId="0" applyNumberFormat="1" applyFont="1" applyFill="1" applyBorder="1" applyAlignment="1">
      <alignment horizontal="center" vertical="top" wrapText="1"/>
    </xf>
    <xf numFmtId="9" fontId="17" fillId="9" borderId="20"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23" fillId="0" borderId="19" xfId="0" applyFont="1" applyBorder="1" applyAlignment="1">
      <alignment horizontal="left" vertical="top" wrapText="1"/>
    </xf>
    <xf numFmtId="0" fontId="9" fillId="12" borderId="3" xfId="0" applyFont="1" applyFill="1" applyBorder="1" applyAlignment="1">
      <alignment horizontal="left" vertical="top"/>
    </xf>
    <xf numFmtId="0" fontId="20" fillId="0" borderId="19" xfId="0" applyFont="1" applyBorder="1" applyAlignment="1">
      <alignment horizontal="left" vertical="top"/>
    </xf>
    <xf numFmtId="0" fontId="24" fillId="0" borderId="19" xfId="0" applyFont="1" applyBorder="1" applyAlignment="1">
      <alignment horizontal="left" vertical="top" wrapText="1"/>
    </xf>
    <xf numFmtId="0" fontId="25" fillId="12" borderId="3" xfId="0" applyFont="1" applyFill="1" applyBorder="1" applyAlignment="1">
      <alignment horizontal="left" vertical="top"/>
    </xf>
    <xf numFmtId="0" fontId="26" fillId="5" borderId="19" xfId="0" applyFont="1" applyFill="1" applyBorder="1" applyAlignment="1">
      <alignment horizontal="left" vertical="top" wrapText="1"/>
    </xf>
    <xf numFmtId="0" fontId="27" fillId="5" borderId="1" xfId="0" applyFont="1" applyFill="1" applyBorder="1" applyAlignment="1">
      <alignment horizontal="left" vertical="top"/>
    </xf>
    <xf numFmtId="0" fontId="19" fillId="5" borderId="1" xfId="0" applyFont="1" applyFill="1" applyBorder="1" applyAlignment="1">
      <alignment horizontal="left" vertical="top"/>
    </xf>
    <xf numFmtId="0" fontId="20" fillId="5" borderId="19" xfId="0" applyFont="1" applyFill="1" applyBorder="1" applyAlignment="1">
      <alignment horizontal="left" vertical="top" wrapText="1"/>
    </xf>
    <xf numFmtId="0" fontId="21" fillId="7" borderId="19" xfId="0" applyFont="1" applyFill="1" applyBorder="1" applyAlignment="1">
      <alignment horizontal="center" vertical="top" wrapText="1"/>
    </xf>
    <xf numFmtId="0" fontId="23" fillId="5" borderId="19" xfId="0" applyFont="1" applyFill="1" applyBorder="1" applyAlignment="1">
      <alignmen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7"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20" fillId="5" borderId="9" xfId="0" applyFont="1" applyFill="1" applyBorder="1" applyAlignment="1">
      <alignment horizontal="left"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7" fillId="5" borderId="0" xfId="0" applyFont="1" applyFill="1" applyAlignment="1">
      <alignment horizontal="left" vertical="top" wrapText="1"/>
    </xf>
    <xf numFmtId="0" fontId="0" fillId="5" borderId="9" xfId="0"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176" fontId="43"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39" fillId="2" borderId="11" xfId="0" applyFont="1" applyFill="1" applyBorder="1" applyAlignment="1">
      <alignment horizontal="center" vertical="top" wrapText="1"/>
    </xf>
    <xf numFmtId="0" fontId="43" fillId="2" borderId="30"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5" fillId="4" borderId="0" xfId="0" applyFont="1" applyFill="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49"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3" fillId="10" borderId="1" xfId="0" applyFont="1" applyFill="1" applyBorder="1" applyAlignment="1">
      <alignment horizontal="center"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41"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41" fillId="5" borderId="0" xfId="0" applyFont="1" applyFill="1" applyAlignment="1">
      <alignment horizontal="left" vertical="top" wrapText="1"/>
    </xf>
    <xf numFmtId="0" fontId="35" fillId="5" borderId="0" xfId="0" applyFont="1" applyFill="1" applyAlignment="1">
      <alignment horizontal="left" vertical="top"/>
    </xf>
    <xf numFmtId="0" fontId="39" fillId="2" borderId="1" xfId="0" applyFont="1" applyFill="1" applyBorder="1" applyAlignment="1">
      <alignment horizontal="center" vertical="top"/>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37" fillId="5" borderId="0" xfId="0" applyFont="1" applyFill="1" applyAlignment="1">
      <alignment horizontal="left" vertical="top"/>
    </xf>
    <xf numFmtId="0" fontId="32" fillId="5" borderId="0" xfId="0" applyFont="1" applyFill="1" applyAlignment="1">
      <alignment horizontal="left" vertical="top" wrapText="1"/>
    </xf>
    <xf numFmtId="0" fontId="36" fillId="5" borderId="15" xfId="0" applyFont="1" applyFill="1" applyBorder="1" applyAlignment="1">
      <alignment horizontal="left" vertical="top"/>
    </xf>
    <xf numFmtId="0" fontId="40" fillId="5" borderId="7" xfId="0" applyFont="1" applyFill="1" applyBorder="1" applyAlignment="1">
      <alignment horizontal="right" vertical="top"/>
    </xf>
    <xf numFmtId="0" fontId="43" fillId="5" borderId="0" xfId="0" applyFont="1" applyFill="1" applyAlignment="1">
      <alignment horizontal="left" vertical="top" wrapText="1"/>
    </xf>
    <xf numFmtId="0" fontId="35" fillId="5" borderId="0" xfId="0" applyFont="1" applyFill="1" applyAlignment="1">
      <alignment horizontal="left" vertical="top" wrapText="1"/>
    </xf>
    <xf numFmtId="0" fontId="45" fillId="2" borderId="31" xfId="0" applyFont="1" applyFill="1" applyBorder="1" applyAlignment="1">
      <alignment horizontal="center" vertical="top" wrapText="1"/>
    </xf>
    <xf numFmtId="0" fontId="46" fillId="5" borderId="1" xfId="0" applyFont="1" applyFill="1" applyBorder="1" applyAlignment="1">
      <alignment horizontal="left"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5" fillId="5" borderId="0" xfId="0" applyFont="1" applyFill="1" applyAlignment="1">
      <alignment horizontal="right" vertical="top" wrapText="1"/>
    </xf>
    <xf numFmtId="176" fontId="43" fillId="5" borderId="30"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35" fillId="2" borderId="1" xfId="0" applyFont="1" applyFill="1" applyBorder="1" applyAlignment="1">
      <alignment horizontal="center" vertical="top" wrapText="1"/>
    </xf>
    <xf numFmtId="0" fontId="35" fillId="6" borderId="24" xfId="0" applyFont="1" applyFill="1" applyBorder="1" applyAlignment="1">
      <alignment horizontal="center" vertical="top" wrapText="1"/>
    </xf>
    <xf numFmtId="0" fontId="35" fillId="6" borderId="22" xfId="0" applyFont="1" applyFill="1" applyBorder="1" applyAlignment="1">
      <alignment horizontal="center" vertical="top" wrapText="1"/>
    </xf>
    <xf numFmtId="0" fontId="35" fillId="6" borderId="23" xfId="0" applyFont="1" applyFill="1" applyBorder="1" applyAlignment="1">
      <alignment horizontal="center" vertical="top" wrapText="1"/>
    </xf>
    <xf numFmtId="0" fontId="48" fillId="6"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9" fillId="11" borderId="1" xfId="0" applyFont="1" applyFill="1" applyBorder="1" applyAlignment="1">
      <alignment horizontal="left" vertical="top" wrapText="1"/>
    </xf>
    <xf numFmtId="0" fontId="51" fillId="10" borderId="1" xfId="0" applyFont="1" applyFill="1" applyBorder="1" applyAlignment="1">
      <alignment horizontal="left" vertical="top" wrapText="1"/>
    </xf>
    <xf numFmtId="0" fontId="50"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3" fillId="2" borderId="1" xfId="0" applyFont="1" applyFill="1" applyBorder="1" applyAlignment="1">
      <alignment horizont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5"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1" xfId="0" applyFont="1" applyFill="1" applyBorder="1" applyAlignment="1">
      <alignment horizontal="center" vertical="top"/>
    </xf>
    <xf numFmtId="0" fontId="7" fillId="6" borderId="13"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cellXfs>
  <cellStyles count="2">
    <cellStyle name="常规" xfId="0" builtinId="0"/>
    <cellStyle name="超链接" xfId="1" builtinId="8"/>
  </cellStyles>
  <dxfs count="81">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ningwc@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C5D7B-F7BF-4C51-816D-CD4C9932C7FE}">
  <dimension ref="A1:S47"/>
  <sheetViews>
    <sheetView tabSelected="1" topLeftCell="A41" workbookViewId="0">
      <selection activeCell="B46" sqref="B46"/>
    </sheetView>
  </sheetViews>
  <sheetFormatPr defaultColWidth="9.1640625" defaultRowHeight="14" x14ac:dyDescent="0.3"/>
  <cols>
    <col min="1" max="1" width="9.1640625" style="93"/>
    <col min="2" max="2" width="27.4140625" style="143" customWidth="1"/>
    <col min="3" max="3" width="11.4140625" style="143" customWidth="1"/>
    <col min="4" max="4" width="16.83203125" style="101" customWidth="1"/>
    <col min="5" max="5" width="11.1640625" style="101" customWidth="1"/>
    <col min="6" max="6" width="10.58203125" style="101" customWidth="1"/>
    <col min="7" max="7" width="1.25" style="101" customWidth="1"/>
    <col min="8" max="16" width="7.25" style="101" customWidth="1"/>
    <col min="17" max="17" width="1" style="101" customWidth="1"/>
    <col min="18" max="18" width="4.83203125" style="93" customWidth="1"/>
    <col min="19" max="19" width="5.25" style="92" customWidth="1"/>
    <col min="20" max="16384" width="9.1640625" style="93"/>
  </cols>
  <sheetData>
    <row r="1" spans="1:18" ht="20.25" customHeight="1" x14ac:dyDescent="0.3">
      <c r="A1" s="88"/>
      <c r="B1" s="89"/>
      <c r="C1" s="89"/>
      <c r="D1" s="90"/>
      <c r="E1" s="90"/>
      <c r="F1" s="90"/>
      <c r="G1" s="90"/>
      <c r="H1" s="90"/>
      <c r="I1" s="90"/>
      <c r="J1" s="90"/>
      <c r="K1" s="90"/>
      <c r="L1" s="90"/>
      <c r="M1" s="90"/>
      <c r="N1" s="90"/>
      <c r="O1" s="90"/>
      <c r="P1" s="90"/>
      <c r="Q1" s="90"/>
      <c r="R1" s="91"/>
    </row>
    <row r="2" spans="1:18" ht="18" customHeight="1" x14ac:dyDescent="0.3">
      <c r="A2" s="94"/>
      <c r="B2" s="150" t="s">
        <v>159</v>
      </c>
      <c r="C2" s="150"/>
      <c r="D2" s="150"/>
      <c r="E2" s="150"/>
      <c r="F2" s="150"/>
      <c r="G2" s="150"/>
      <c r="H2" s="150"/>
      <c r="I2" s="150"/>
      <c r="J2" s="150"/>
      <c r="K2" s="150"/>
      <c r="L2" s="150"/>
      <c r="M2" s="95"/>
      <c r="N2" s="151" t="s">
        <v>160</v>
      </c>
      <c r="O2" s="151"/>
      <c r="P2" s="151"/>
      <c r="Q2" s="96"/>
      <c r="R2" s="97"/>
    </row>
    <row r="3" spans="1:18" ht="18" customHeight="1" x14ac:dyDescent="0.3">
      <c r="A3" s="94"/>
      <c r="B3" s="150" t="s">
        <v>161</v>
      </c>
      <c r="C3" s="150"/>
      <c r="D3" s="150"/>
      <c r="E3" s="150"/>
      <c r="F3" s="150"/>
      <c r="G3" s="150"/>
      <c r="H3" s="150"/>
      <c r="I3" s="150"/>
      <c r="J3" s="150"/>
      <c r="K3" s="150"/>
      <c r="L3" s="150"/>
      <c r="M3" s="150"/>
      <c r="N3" s="150"/>
      <c r="O3" s="95"/>
      <c r="P3" s="95"/>
      <c r="Q3" s="98"/>
      <c r="R3" s="97"/>
    </row>
    <row r="4" spans="1:18" ht="23.25" customHeight="1" x14ac:dyDescent="0.3">
      <c r="A4" s="94"/>
      <c r="B4" s="99"/>
      <c r="C4" s="100"/>
      <c r="D4" s="100"/>
      <c r="E4" s="100"/>
      <c r="F4" s="100"/>
      <c r="G4" s="100"/>
      <c r="H4" s="100"/>
      <c r="I4" s="100"/>
      <c r="J4" s="100"/>
      <c r="K4" s="100"/>
      <c r="L4" s="100"/>
      <c r="M4" s="100"/>
      <c r="N4" s="100"/>
      <c r="O4" s="100"/>
      <c r="P4" s="100"/>
      <c r="R4" s="97"/>
    </row>
    <row r="5" spans="1:18" ht="23.25" customHeight="1" x14ac:dyDescent="0.3">
      <c r="A5" s="94"/>
      <c r="B5" s="99" t="s">
        <v>162</v>
      </c>
      <c r="C5" s="158" t="s">
        <v>163</v>
      </c>
      <c r="D5" s="158"/>
      <c r="E5" s="158"/>
      <c r="F5" s="158"/>
      <c r="G5" s="158"/>
      <c r="H5" s="158"/>
      <c r="I5" s="158"/>
      <c r="J5" s="158"/>
      <c r="K5" s="158"/>
      <c r="L5" s="158"/>
      <c r="M5" s="158"/>
      <c r="N5" s="158"/>
      <c r="O5" s="158"/>
      <c r="P5" s="158"/>
      <c r="Q5" s="103"/>
      <c r="R5" s="97"/>
    </row>
    <row r="6" spans="1:18" ht="21" customHeight="1" x14ac:dyDescent="0.3">
      <c r="A6" s="94"/>
      <c r="B6" s="99" t="s">
        <v>164</v>
      </c>
      <c r="C6" s="158" t="s">
        <v>165</v>
      </c>
      <c r="D6" s="158"/>
      <c r="E6" s="158"/>
      <c r="F6" s="158"/>
      <c r="G6" s="158"/>
      <c r="H6" s="158"/>
      <c r="I6" s="158"/>
      <c r="J6" s="158"/>
      <c r="K6" s="158"/>
      <c r="L6" s="158"/>
      <c r="M6" s="158"/>
      <c r="N6" s="158"/>
      <c r="O6" s="158"/>
      <c r="P6" s="158"/>
      <c r="Q6" s="103"/>
      <c r="R6" s="97"/>
    </row>
    <row r="7" spans="1:18" ht="18" customHeight="1" x14ac:dyDescent="0.3">
      <c r="A7" s="94"/>
      <c r="B7" s="99" t="s">
        <v>166</v>
      </c>
      <c r="C7" s="159" t="s">
        <v>167</v>
      </c>
      <c r="D7" s="159"/>
      <c r="E7" s="159"/>
      <c r="F7" s="159"/>
      <c r="G7" s="159"/>
      <c r="H7" s="159"/>
      <c r="I7" s="159"/>
      <c r="J7" s="159"/>
      <c r="K7" s="159"/>
      <c r="L7" s="159"/>
      <c r="M7" s="159"/>
      <c r="N7" s="159"/>
      <c r="O7" s="159"/>
      <c r="P7" s="159"/>
      <c r="Q7" s="103"/>
      <c r="R7" s="97"/>
    </row>
    <row r="8" spans="1:18" ht="18" customHeight="1" x14ac:dyDescent="0.3">
      <c r="A8" s="94"/>
      <c r="B8" s="99" t="s">
        <v>168</v>
      </c>
      <c r="C8" s="158" t="s">
        <v>169</v>
      </c>
      <c r="D8" s="158"/>
      <c r="E8" s="158"/>
      <c r="F8" s="158"/>
      <c r="G8" s="158"/>
      <c r="H8" s="158"/>
      <c r="I8" s="158"/>
      <c r="J8" s="158"/>
      <c r="K8" s="158"/>
      <c r="L8" s="158"/>
      <c r="M8" s="158"/>
      <c r="N8" s="158"/>
      <c r="O8" s="158"/>
      <c r="P8" s="158"/>
      <c r="Q8" s="103"/>
      <c r="R8" s="97"/>
    </row>
    <row r="9" spans="1:18" ht="18" customHeight="1" x14ac:dyDescent="0.3">
      <c r="A9" s="94"/>
      <c r="B9" s="99" t="s">
        <v>170</v>
      </c>
      <c r="C9" s="102" t="s">
        <v>171</v>
      </c>
      <c r="D9" s="102"/>
      <c r="E9" s="102"/>
      <c r="F9" s="102"/>
      <c r="G9" s="102"/>
      <c r="H9" s="102"/>
      <c r="I9" s="102"/>
      <c r="J9" s="102"/>
      <c r="K9" s="102"/>
      <c r="L9" s="102"/>
      <c r="M9" s="102"/>
      <c r="N9" s="102"/>
      <c r="O9" s="102"/>
      <c r="P9" s="102"/>
      <c r="Q9" s="103"/>
      <c r="R9" s="97"/>
    </row>
    <row r="10" spans="1:18" ht="18" customHeight="1" x14ac:dyDescent="0.3">
      <c r="A10" s="94"/>
      <c r="B10" s="99" t="s">
        <v>172</v>
      </c>
      <c r="C10" s="160" t="s">
        <v>173</v>
      </c>
      <c r="D10" s="160"/>
      <c r="E10" s="160"/>
      <c r="F10" s="160"/>
      <c r="G10" s="160"/>
      <c r="H10" s="160"/>
      <c r="I10" s="160"/>
      <c r="J10" s="160"/>
      <c r="K10" s="160"/>
      <c r="L10" s="160"/>
      <c r="M10" s="160"/>
      <c r="N10" s="160"/>
      <c r="O10" s="160"/>
      <c r="P10" s="160"/>
      <c r="Q10" s="104"/>
      <c r="R10" s="97"/>
    </row>
    <row r="11" spans="1:18" x14ac:dyDescent="0.3">
      <c r="A11" s="94"/>
      <c r="B11" s="89"/>
      <c r="C11" s="89"/>
      <c r="D11" s="90"/>
      <c r="E11" s="90"/>
      <c r="F11" s="90"/>
      <c r="G11" s="90"/>
      <c r="H11" s="90"/>
      <c r="I11" s="90"/>
      <c r="J11" s="161" t="s">
        <v>174</v>
      </c>
      <c r="K11" s="161"/>
      <c r="L11" s="161"/>
      <c r="M11" s="161"/>
      <c r="N11" s="161"/>
      <c r="O11" s="161"/>
      <c r="P11" s="161"/>
      <c r="Q11" s="105"/>
      <c r="R11" s="97"/>
    </row>
    <row r="12" spans="1:18" ht="22.5" customHeight="1" x14ac:dyDescent="0.3">
      <c r="A12" s="94"/>
      <c r="B12" s="99" t="s">
        <v>175</v>
      </c>
      <c r="C12" s="99"/>
      <c r="D12" s="106"/>
      <c r="E12" s="106"/>
      <c r="F12" s="106"/>
      <c r="G12" s="106"/>
      <c r="H12" s="106"/>
      <c r="I12" s="106"/>
      <c r="J12" s="106"/>
      <c r="K12" s="106"/>
      <c r="L12" s="106"/>
      <c r="M12" s="106"/>
      <c r="N12" s="106"/>
      <c r="O12" s="106"/>
      <c r="P12" s="106"/>
      <c r="Q12" s="106"/>
      <c r="R12" s="97"/>
    </row>
    <row r="13" spans="1:18" ht="18" customHeight="1" x14ac:dyDescent="0.3">
      <c r="A13" s="94"/>
      <c r="B13" s="152" t="s">
        <v>176</v>
      </c>
      <c r="C13" s="152"/>
      <c r="D13" s="152"/>
      <c r="E13" s="152"/>
      <c r="F13" s="152"/>
      <c r="G13" s="152"/>
      <c r="H13" s="152"/>
      <c r="I13" s="152"/>
      <c r="J13" s="152"/>
      <c r="K13" s="152"/>
      <c r="L13" s="152"/>
      <c r="M13" s="152"/>
      <c r="N13" s="152"/>
      <c r="O13" s="152"/>
      <c r="P13" s="152"/>
      <c r="Q13" s="107"/>
      <c r="R13" s="97"/>
    </row>
    <row r="14" spans="1:18" ht="21" customHeight="1" x14ac:dyDescent="0.3">
      <c r="A14" s="94"/>
      <c r="B14" s="152"/>
      <c r="C14" s="152"/>
      <c r="D14" s="152"/>
      <c r="E14" s="152"/>
      <c r="F14" s="152"/>
      <c r="G14" s="152"/>
      <c r="H14" s="152"/>
      <c r="I14" s="152"/>
      <c r="J14" s="152"/>
      <c r="K14" s="152"/>
      <c r="L14" s="152"/>
      <c r="M14" s="152"/>
      <c r="N14" s="152"/>
      <c r="O14" s="152"/>
      <c r="P14" s="152"/>
      <c r="Q14" s="107"/>
      <c r="R14" s="97"/>
    </row>
    <row r="15" spans="1:18" ht="21" customHeight="1" x14ac:dyDescent="0.3">
      <c r="A15" s="94"/>
      <c r="B15" s="152"/>
      <c r="C15" s="152"/>
      <c r="D15" s="152"/>
      <c r="E15" s="152"/>
      <c r="F15" s="152"/>
      <c r="G15" s="152"/>
      <c r="H15" s="152"/>
      <c r="I15" s="152"/>
      <c r="J15" s="152"/>
      <c r="K15" s="152"/>
      <c r="L15" s="152"/>
      <c r="M15" s="152"/>
      <c r="N15" s="152"/>
      <c r="O15" s="152"/>
      <c r="P15" s="152"/>
      <c r="Q15" s="107"/>
      <c r="R15" s="97"/>
    </row>
    <row r="16" spans="1:18" ht="16.5" customHeight="1" x14ac:dyDescent="0.3">
      <c r="A16" s="94"/>
      <c r="B16" s="152"/>
      <c r="C16" s="152"/>
      <c r="D16" s="152"/>
      <c r="E16" s="152"/>
      <c r="F16" s="152"/>
      <c r="G16" s="152"/>
      <c r="H16" s="152"/>
      <c r="I16" s="152"/>
      <c r="J16" s="152"/>
      <c r="K16" s="152"/>
      <c r="L16" s="152"/>
      <c r="M16" s="152"/>
      <c r="N16" s="152"/>
      <c r="O16" s="152"/>
      <c r="P16" s="152"/>
      <c r="Q16" s="108"/>
      <c r="R16" s="97"/>
    </row>
    <row r="17" spans="1:19" ht="21" customHeight="1" x14ac:dyDescent="0.3">
      <c r="A17" s="94"/>
      <c r="B17" s="99" t="s">
        <v>177</v>
      </c>
      <c r="C17" s="99"/>
      <c r="D17" s="106"/>
      <c r="E17" s="106"/>
      <c r="F17" s="106"/>
      <c r="G17" s="106"/>
      <c r="H17" s="106"/>
      <c r="I17" s="106"/>
      <c r="J17" s="106"/>
      <c r="K17" s="106"/>
      <c r="L17" s="106"/>
      <c r="M17" s="106"/>
      <c r="N17" s="106"/>
      <c r="O17" s="106"/>
      <c r="P17" s="106"/>
      <c r="Q17" s="106"/>
      <c r="R17" s="97"/>
    </row>
    <row r="18" spans="1:19" ht="18" x14ac:dyDescent="0.3">
      <c r="A18" s="94"/>
      <c r="B18" s="153" t="s">
        <v>178</v>
      </c>
      <c r="C18" s="153"/>
      <c r="D18" s="153"/>
      <c r="E18" s="153"/>
      <c r="F18" s="153"/>
      <c r="G18" s="153"/>
      <c r="H18" s="153"/>
      <c r="I18" s="153"/>
      <c r="J18" s="153"/>
      <c r="K18" s="153"/>
      <c r="L18" s="153"/>
      <c r="M18" s="153"/>
      <c r="N18" s="153"/>
      <c r="O18" s="153"/>
      <c r="P18" s="153"/>
      <c r="Q18" s="99"/>
      <c r="R18" s="97"/>
    </row>
    <row r="19" spans="1:19" s="114" customFormat="1" ht="67.5" customHeight="1" x14ac:dyDescent="0.3">
      <c r="A19" s="109"/>
      <c r="B19" s="154" t="s">
        <v>179</v>
      </c>
      <c r="C19" s="154"/>
      <c r="D19" s="110" t="s">
        <v>180</v>
      </c>
      <c r="E19" s="111" t="s">
        <v>181</v>
      </c>
      <c r="F19" s="112" t="s">
        <v>182</v>
      </c>
      <c r="G19" s="113"/>
      <c r="H19" s="155" t="s">
        <v>22</v>
      </c>
      <c r="I19" s="156"/>
      <c r="J19" s="156"/>
      <c r="K19" s="156"/>
      <c r="L19" s="156"/>
      <c r="M19" s="156"/>
      <c r="N19" s="156"/>
      <c r="O19" s="156"/>
      <c r="P19" s="157"/>
      <c r="Q19" s="106"/>
      <c r="R19" s="97"/>
      <c r="S19" s="115" t="s">
        <v>183</v>
      </c>
    </row>
    <row r="20" spans="1:19" ht="36" x14ac:dyDescent="0.3">
      <c r="A20" s="116"/>
      <c r="B20" s="165" t="s">
        <v>184</v>
      </c>
      <c r="C20" s="165"/>
      <c r="D20" s="117" t="s">
        <v>207</v>
      </c>
      <c r="E20" s="118" t="s">
        <v>154</v>
      </c>
      <c r="F20" s="118" t="s">
        <v>208</v>
      </c>
      <c r="G20" s="113"/>
      <c r="H20" s="166"/>
      <c r="I20" s="167"/>
      <c r="J20" s="167"/>
      <c r="K20" s="167"/>
      <c r="L20" s="167"/>
      <c r="M20" s="167"/>
      <c r="N20" s="167"/>
      <c r="O20" s="167"/>
      <c r="P20" s="168"/>
      <c r="Q20" s="106"/>
      <c r="R20" s="119"/>
      <c r="S20" s="120"/>
    </row>
    <row r="21" spans="1:19" ht="15.5" x14ac:dyDescent="0.3">
      <c r="A21" s="121"/>
      <c r="B21" s="169" t="s">
        <v>185</v>
      </c>
      <c r="C21" s="169"/>
      <c r="D21" s="122" t="s">
        <v>209</v>
      </c>
      <c r="E21" s="170"/>
      <c r="F21" s="171"/>
      <c r="G21" s="171"/>
      <c r="H21" s="171"/>
      <c r="I21" s="171"/>
      <c r="J21" s="171"/>
      <c r="K21" s="171"/>
      <c r="L21" s="171"/>
      <c r="M21" s="171"/>
      <c r="N21" s="171"/>
      <c r="O21" s="171"/>
      <c r="P21" s="171"/>
      <c r="Q21" s="121"/>
      <c r="R21" s="119"/>
      <c r="S21" s="120"/>
    </row>
    <row r="22" spans="1:19" ht="39" x14ac:dyDescent="0.3">
      <c r="A22" s="123" t="s">
        <v>186</v>
      </c>
      <c r="B22" s="101"/>
      <c r="C22" s="124" t="s">
        <v>187</v>
      </c>
      <c r="D22" s="162" t="s">
        <v>188</v>
      </c>
      <c r="E22" s="162"/>
      <c r="F22" s="162"/>
      <c r="G22" s="162"/>
      <c r="H22" s="162"/>
      <c r="I22" s="162"/>
      <c r="J22" s="162"/>
      <c r="K22" s="162"/>
      <c r="L22" s="162"/>
      <c r="M22" s="162"/>
      <c r="N22" s="162"/>
      <c r="O22" s="162"/>
      <c r="P22" s="162"/>
      <c r="R22" s="119"/>
      <c r="S22" s="120"/>
    </row>
    <row r="23" spans="1:19" s="114" customFormat="1" ht="18" x14ac:dyDescent="0.3">
      <c r="A23" s="123"/>
      <c r="B23" s="163" t="s">
        <v>189</v>
      </c>
      <c r="C23" s="163"/>
      <c r="D23" s="163"/>
      <c r="E23" s="163"/>
      <c r="F23" s="163"/>
      <c r="G23" s="163"/>
      <c r="H23" s="163"/>
      <c r="I23" s="163"/>
      <c r="J23" s="163"/>
      <c r="K23" s="163"/>
      <c r="L23" s="163"/>
      <c r="M23" s="163"/>
      <c r="N23" s="163"/>
      <c r="O23" s="163"/>
      <c r="P23" s="163"/>
      <c r="Q23" s="106"/>
      <c r="R23" s="119"/>
      <c r="S23" s="115"/>
    </row>
    <row r="24" spans="1:19" ht="50" x14ac:dyDescent="0.3">
      <c r="A24" s="123" t="s">
        <v>190</v>
      </c>
      <c r="B24" s="101"/>
      <c r="C24" s="101"/>
      <c r="D24" s="125" t="s">
        <v>180</v>
      </c>
      <c r="E24" s="126" t="s">
        <v>191</v>
      </c>
      <c r="F24" s="127" t="s">
        <v>182</v>
      </c>
      <c r="G24" s="128"/>
      <c r="H24" s="164" t="s">
        <v>22</v>
      </c>
      <c r="I24" s="164"/>
      <c r="J24" s="164"/>
      <c r="K24" s="164"/>
      <c r="L24" s="164"/>
      <c r="M24" s="164"/>
      <c r="N24" s="164"/>
      <c r="O24" s="164"/>
      <c r="P24" s="164"/>
      <c r="R24" s="119"/>
      <c r="S24" s="120" t="s">
        <v>190</v>
      </c>
    </row>
    <row r="25" spans="1:19" ht="31" x14ac:dyDescent="0.3">
      <c r="A25" s="116" t="s">
        <v>190</v>
      </c>
      <c r="B25" s="176" t="s">
        <v>210</v>
      </c>
      <c r="C25" s="176"/>
      <c r="D25" s="129" t="s">
        <v>152</v>
      </c>
      <c r="E25" s="118" t="s">
        <v>154</v>
      </c>
      <c r="F25" s="118" t="s">
        <v>208</v>
      </c>
      <c r="G25" s="130"/>
      <c r="H25" s="177"/>
      <c r="I25" s="177"/>
      <c r="J25" s="177"/>
      <c r="K25" s="177"/>
      <c r="L25" s="177"/>
      <c r="M25" s="177"/>
      <c r="N25" s="177"/>
      <c r="O25" s="177"/>
      <c r="P25" s="177"/>
      <c r="R25" s="119"/>
      <c r="S25" s="120"/>
    </row>
    <row r="26" spans="1:19" ht="25" x14ac:dyDescent="0.3">
      <c r="A26" s="116"/>
      <c r="B26" s="178" t="s">
        <v>151</v>
      </c>
      <c r="C26" s="178"/>
      <c r="D26" s="131" t="s">
        <v>152</v>
      </c>
      <c r="E26" s="132" t="s">
        <v>154</v>
      </c>
      <c r="F26" s="132" t="s">
        <v>208</v>
      </c>
      <c r="G26" s="130"/>
      <c r="H26" s="179"/>
      <c r="I26" s="179"/>
      <c r="J26" s="179"/>
      <c r="K26" s="179"/>
      <c r="L26" s="179"/>
      <c r="M26" s="179"/>
      <c r="N26" s="179"/>
      <c r="O26" s="179"/>
      <c r="P26" s="179"/>
      <c r="R26" s="119"/>
      <c r="S26" s="120"/>
    </row>
    <row r="27" spans="1:19" x14ac:dyDescent="0.3">
      <c r="A27" s="121"/>
      <c r="B27" s="121"/>
      <c r="C27" s="121"/>
      <c r="D27" s="121"/>
      <c r="E27" s="121"/>
      <c r="F27" s="121"/>
      <c r="G27" s="121"/>
      <c r="H27" s="121"/>
      <c r="I27" s="121"/>
      <c r="J27" s="121"/>
      <c r="K27" s="121"/>
      <c r="L27" s="121"/>
      <c r="M27" s="121"/>
      <c r="N27" s="121"/>
      <c r="O27" s="121"/>
      <c r="P27" s="121"/>
      <c r="R27" s="119"/>
      <c r="S27" s="120"/>
    </row>
    <row r="28" spans="1:19" ht="18.5" thickBot="1" x14ac:dyDescent="0.35">
      <c r="A28" s="116"/>
      <c r="B28" s="163" t="s">
        <v>192</v>
      </c>
      <c r="C28" s="163"/>
      <c r="D28" s="163"/>
      <c r="E28" s="163"/>
      <c r="F28" s="163"/>
      <c r="G28" s="163"/>
      <c r="H28" s="163"/>
      <c r="I28" s="163"/>
      <c r="J28" s="163"/>
      <c r="K28" s="163"/>
      <c r="L28" s="163"/>
      <c r="M28" s="163"/>
      <c r="N28" s="163"/>
      <c r="O28" s="163"/>
      <c r="P28" s="163"/>
      <c r="Q28" s="106"/>
      <c r="R28" s="119"/>
      <c r="S28" s="120"/>
    </row>
    <row r="29" spans="1:19" ht="18" x14ac:dyDescent="0.3">
      <c r="A29" s="116"/>
      <c r="B29" s="101"/>
      <c r="C29" s="101"/>
      <c r="D29" s="172" t="s">
        <v>193</v>
      </c>
      <c r="E29" s="172"/>
      <c r="F29" s="172"/>
      <c r="G29" s="133"/>
      <c r="H29" s="173" t="s">
        <v>150</v>
      </c>
      <c r="I29" s="174"/>
      <c r="J29" s="174"/>
      <c r="K29" s="174"/>
      <c r="L29" s="174"/>
      <c r="M29" s="174"/>
      <c r="N29" s="174"/>
      <c r="O29" s="174"/>
      <c r="P29" s="175"/>
      <c r="Q29" s="134"/>
      <c r="R29" s="119"/>
      <c r="S29" s="120"/>
    </row>
    <row r="30" spans="1:19" x14ac:dyDescent="0.3">
      <c r="A30" s="116"/>
      <c r="B30" s="183" t="s">
        <v>194</v>
      </c>
      <c r="C30" s="183" t="s">
        <v>195</v>
      </c>
      <c r="D30" s="183" t="s">
        <v>196</v>
      </c>
      <c r="E30" s="184" t="s">
        <v>191</v>
      </c>
      <c r="F30" s="184" t="s">
        <v>182</v>
      </c>
      <c r="G30" s="134"/>
      <c r="H30" s="182" t="s">
        <v>151</v>
      </c>
      <c r="I30" s="182"/>
      <c r="J30" s="182"/>
      <c r="K30" s="182" t="s">
        <v>25</v>
      </c>
      <c r="L30" s="182"/>
      <c r="M30" s="182"/>
      <c r="N30" s="182" t="s">
        <v>25</v>
      </c>
      <c r="O30" s="182"/>
      <c r="P30" s="182"/>
      <c r="Q30" s="134"/>
      <c r="R30" s="119"/>
      <c r="S30" s="120"/>
    </row>
    <row r="31" spans="1:19" ht="40" x14ac:dyDescent="0.3">
      <c r="A31" s="116"/>
      <c r="B31" s="183"/>
      <c r="C31" s="183"/>
      <c r="D31" s="183"/>
      <c r="E31" s="184"/>
      <c r="F31" s="184"/>
      <c r="G31" s="134"/>
      <c r="H31" s="135" t="s">
        <v>196</v>
      </c>
      <c r="I31" s="135" t="s">
        <v>191</v>
      </c>
      <c r="J31" s="135" t="s">
        <v>182</v>
      </c>
      <c r="K31" s="135" t="s">
        <v>25</v>
      </c>
      <c r="L31" s="135" t="s">
        <v>25</v>
      </c>
      <c r="M31" s="135" t="s">
        <v>25</v>
      </c>
      <c r="N31" s="135" t="s">
        <v>25</v>
      </c>
      <c r="O31" s="135" t="s">
        <v>25</v>
      </c>
      <c r="P31" s="135" t="s">
        <v>25</v>
      </c>
      <c r="Q31" s="134"/>
      <c r="R31" s="119"/>
      <c r="S31" s="120"/>
    </row>
    <row r="32" spans="1:19" ht="18" x14ac:dyDescent="0.3">
      <c r="A32" s="116"/>
      <c r="B32" s="181" t="s">
        <v>27</v>
      </c>
      <c r="C32" s="181"/>
      <c r="D32" s="136"/>
      <c r="E32" s="136"/>
      <c r="F32" s="136"/>
      <c r="G32" s="134"/>
      <c r="H32" s="136"/>
      <c r="I32" s="136"/>
      <c r="J32" s="136"/>
      <c r="K32" s="136"/>
      <c r="L32" s="136"/>
      <c r="M32" s="136"/>
      <c r="N32" s="136"/>
      <c r="O32" s="136"/>
      <c r="P32" s="136"/>
      <c r="Q32" s="134"/>
      <c r="R32" s="119"/>
      <c r="S32" s="120"/>
    </row>
    <row r="33" spans="1:19" ht="15.5" x14ac:dyDescent="0.3">
      <c r="A33" s="116"/>
      <c r="B33" s="180" t="s">
        <v>28</v>
      </c>
      <c r="C33" s="180"/>
      <c r="D33" s="137"/>
      <c r="E33" s="137"/>
      <c r="F33" s="137"/>
      <c r="G33" s="134"/>
      <c r="H33" s="137"/>
      <c r="I33" s="137"/>
      <c r="J33" s="137"/>
      <c r="K33" s="137"/>
      <c r="L33" s="137"/>
      <c r="M33" s="137"/>
      <c r="N33" s="137"/>
      <c r="O33" s="137"/>
      <c r="P33" s="137"/>
      <c r="Q33" s="134"/>
      <c r="R33" s="119"/>
      <c r="S33" s="120"/>
    </row>
    <row r="34" spans="1:19" ht="15.5" x14ac:dyDescent="0.3">
      <c r="A34" s="116"/>
      <c r="B34" s="138" t="s">
        <v>197</v>
      </c>
      <c r="C34" s="138" t="s">
        <v>30</v>
      </c>
      <c r="D34" s="139" t="s">
        <v>156</v>
      </c>
      <c r="E34" s="140" t="s">
        <v>25</v>
      </c>
      <c r="F34" s="140" t="s">
        <v>25</v>
      </c>
      <c r="G34" s="134"/>
      <c r="H34" s="141" t="s">
        <v>156</v>
      </c>
      <c r="I34" s="142" t="s">
        <v>25</v>
      </c>
      <c r="J34" s="142" t="s">
        <v>25</v>
      </c>
      <c r="K34" s="141" t="s">
        <v>25</v>
      </c>
      <c r="L34" s="142" t="s">
        <v>25</v>
      </c>
      <c r="M34" s="142" t="s">
        <v>25</v>
      </c>
      <c r="N34" s="141" t="s">
        <v>25</v>
      </c>
      <c r="O34" s="142" t="s">
        <v>25</v>
      </c>
      <c r="P34" s="142" t="s">
        <v>25</v>
      </c>
      <c r="Q34" s="134"/>
      <c r="R34" s="119"/>
      <c r="S34" s="120"/>
    </row>
    <row r="35" spans="1:19" ht="15.5" x14ac:dyDescent="0.3">
      <c r="A35" s="116"/>
      <c r="B35" s="138" t="s">
        <v>198</v>
      </c>
      <c r="C35" s="138" t="s">
        <v>36</v>
      </c>
      <c r="D35" s="139" t="s">
        <v>156</v>
      </c>
      <c r="E35" s="140" t="s">
        <v>25</v>
      </c>
      <c r="F35" s="140" t="s">
        <v>25</v>
      </c>
      <c r="G35" s="134"/>
      <c r="H35" s="141" t="s">
        <v>156</v>
      </c>
      <c r="I35" s="142" t="s">
        <v>25</v>
      </c>
      <c r="J35" s="142" t="s">
        <v>25</v>
      </c>
      <c r="K35" s="141" t="s">
        <v>25</v>
      </c>
      <c r="L35" s="142" t="s">
        <v>25</v>
      </c>
      <c r="M35" s="142" t="s">
        <v>25</v>
      </c>
      <c r="N35" s="141" t="s">
        <v>25</v>
      </c>
      <c r="O35" s="142" t="s">
        <v>25</v>
      </c>
      <c r="P35" s="142" t="s">
        <v>25</v>
      </c>
      <c r="Q35" s="134"/>
      <c r="R35" s="119"/>
      <c r="S35" s="120"/>
    </row>
    <row r="36" spans="1:19" ht="15.5" x14ac:dyDescent="0.3">
      <c r="A36" s="116"/>
      <c r="B36" s="180" t="s">
        <v>40</v>
      </c>
      <c r="C36" s="180"/>
      <c r="D36" s="137"/>
      <c r="E36" s="137"/>
      <c r="F36" s="137"/>
      <c r="G36" s="134"/>
      <c r="H36" s="137"/>
      <c r="I36" s="137"/>
      <c r="J36" s="137"/>
      <c r="K36" s="137"/>
      <c r="L36" s="137"/>
      <c r="M36" s="137"/>
      <c r="N36" s="137"/>
      <c r="O36" s="137"/>
      <c r="P36" s="137"/>
      <c r="Q36" s="134"/>
      <c r="R36" s="119"/>
      <c r="S36" s="120"/>
    </row>
    <row r="37" spans="1:19" ht="15.5" x14ac:dyDescent="0.3">
      <c r="A37" s="116"/>
      <c r="B37" s="138" t="s">
        <v>199</v>
      </c>
      <c r="C37" s="138" t="s">
        <v>42</v>
      </c>
      <c r="D37" s="139" t="s">
        <v>156</v>
      </c>
      <c r="E37" s="140" t="s">
        <v>25</v>
      </c>
      <c r="F37" s="140" t="s">
        <v>25</v>
      </c>
      <c r="G37" s="134"/>
      <c r="H37" s="141" t="s">
        <v>156</v>
      </c>
      <c r="I37" s="142" t="s">
        <v>25</v>
      </c>
      <c r="J37" s="142" t="s">
        <v>25</v>
      </c>
      <c r="K37" s="141" t="s">
        <v>25</v>
      </c>
      <c r="L37" s="142" t="s">
        <v>25</v>
      </c>
      <c r="M37" s="142" t="s">
        <v>25</v>
      </c>
      <c r="N37" s="141" t="s">
        <v>25</v>
      </c>
      <c r="O37" s="142" t="s">
        <v>25</v>
      </c>
      <c r="P37" s="142" t="s">
        <v>25</v>
      </c>
      <c r="Q37" s="134"/>
      <c r="R37" s="119"/>
      <c r="S37" s="120"/>
    </row>
    <row r="38" spans="1:19" ht="15.5" x14ac:dyDescent="0.3">
      <c r="A38" s="116"/>
      <c r="B38" s="138" t="s">
        <v>200</v>
      </c>
      <c r="C38" s="138" t="s">
        <v>63</v>
      </c>
      <c r="D38" s="139" t="s">
        <v>156</v>
      </c>
      <c r="E38" s="140" t="s">
        <v>25</v>
      </c>
      <c r="F38" s="140" t="s">
        <v>25</v>
      </c>
      <c r="G38" s="134"/>
      <c r="H38" s="141" t="s">
        <v>156</v>
      </c>
      <c r="I38" s="142" t="s">
        <v>25</v>
      </c>
      <c r="J38" s="142" t="s">
        <v>25</v>
      </c>
      <c r="K38" s="141" t="s">
        <v>25</v>
      </c>
      <c r="L38" s="142" t="s">
        <v>25</v>
      </c>
      <c r="M38" s="142" t="s">
        <v>25</v>
      </c>
      <c r="N38" s="141" t="s">
        <v>25</v>
      </c>
      <c r="O38" s="142" t="s">
        <v>25</v>
      </c>
      <c r="P38" s="142" t="s">
        <v>25</v>
      </c>
      <c r="Q38" s="134"/>
      <c r="R38" s="119"/>
      <c r="S38" s="120"/>
    </row>
    <row r="39" spans="1:19" ht="31" x14ac:dyDescent="0.3">
      <c r="A39" s="116"/>
      <c r="B39" s="138" t="s">
        <v>201</v>
      </c>
      <c r="C39" s="138" t="s">
        <v>86</v>
      </c>
      <c r="D39" s="139" t="s">
        <v>211</v>
      </c>
      <c r="E39" s="140" t="s">
        <v>154</v>
      </c>
      <c r="F39" s="140" t="s">
        <v>208</v>
      </c>
      <c r="G39" s="134"/>
      <c r="H39" s="141" t="s">
        <v>211</v>
      </c>
      <c r="I39" s="142" t="s">
        <v>154</v>
      </c>
      <c r="J39" s="142" t="s">
        <v>208</v>
      </c>
      <c r="K39" s="141" t="s">
        <v>25</v>
      </c>
      <c r="L39" s="142" t="s">
        <v>25</v>
      </c>
      <c r="M39" s="142" t="s">
        <v>25</v>
      </c>
      <c r="N39" s="141" t="s">
        <v>25</v>
      </c>
      <c r="O39" s="142" t="s">
        <v>25</v>
      </c>
      <c r="P39" s="142" t="s">
        <v>25</v>
      </c>
      <c r="Q39" s="134"/>
      <c r="R39" s="119"/>
      <c r="S39" s="120"/>
    </row>
    <row r="40" spans="1:19" ht="31" x14ac:dyDescent="0.3">
      <c r="A40" s="116"/>
      <c r="B40" s="138" t="s">
        <v>202</v>
      </c>
      <c r="C40" s="138" t="s">
        <v>77</v>
      </c>
      <c r="D40" s="139" t="s">
        <v>212</v>
      </c>
      <c r="E40" s="140" t="s">
        <v>25</v>
      </c>
      <c r="F40" s="140" t="s">
        <v>25</v>
      </c>
      <c r="G40" s="134"/>
      <c r="H40" s="141" t="s">
        <v>212</v>
      </c>
      <c r="I40" s="142" t="s">
        <v>25</v>
      </c>
      <c r="J40" s="142" t="s">
        <v>25</v>
      </c>
      <c r="K40" s="141" t="s">
        <v>25</v>
      </c>
      <c r="L40" s="142" t="s">
        <v>25</v>
      </c>
      <c r="M40" s="142" t="s">
        <v>25</v>
      </c>
      <c r="N40" s="141" t="s">
        <v>25</v>
      </c>
      <c r="O40" s="142" t="s">
        <v>25</v>
      </c>
      <c r="P40" s="142" t="s">
        <v>25</v>
      </c>
      <c r="Q40" s="134"/>
      <c r="R40" s="119"/>
      <c r="S40" s="120"/>
    </row>
    <row r="41" spans="1:19" ht="25" x14ac:dyDescent="0.3">
      <c r="A41" s="116"/>
      <c r="B41" s="138" t="s">
        <v>203</v>
      </c>
      <c r="C41" s="138" t="s">
        <v>140</v>
      </c>
      <c r="D41" s="139" t="s">
        <v>156</v>
      </c>
      <c r="E41" s="140" t="s">
        <v>25</v>
      </c>
      <c r="F41" s="140" t="s">
        <v>25</v>
      </c>
      <c r="G41" s="134"/>
      <c r="H41" s="141" t="s">
        <v>156</v>
      </c>
      <c r="I41" s="142" t="s">
        <v>25</v>
      </c>
      <c r="J41" s="142" t="s">
        <v>25</v>
      </c>
      <c r="K41" s="141" t="s">
        <v>25</v>
      </c>
      <c r="L41" s="142" t="s">
        <v>25</v>
      </c>
      <c r="M41" s="142" t="s">
        <v>25</v>
      </c>
      <c r="N41" s="141" t="s">
        <v>25</v>
      </c>
      <c r="O41" s="142" t="s">
        <v>25</v>
      </c>
      <c r="P41" s="142" t="s">
        <v>25</v>
      </c>
      <c r="Q41" s="134"/>
      <c r="R41" s="119"/>
      <c r="S41" s="120"/>
    </row>
    <row r="42" spans="1:19" ht="25" x14ac:dyDescent="0.3">
      <c r="A42" s="116"/>
      <c r="B42" s="138" t="s">
        <v>204</v>
      </c>
      <c r="C42" s="138" t="s">
        <v>144</v>
      </c>
      <c r="D42" s="139" t="s">
        <v>25</v>
      </c>
      <c r="E42" s="140" t="s">
        <v>25</v>
      </c>
      <c r="F42" s="140" t="s">
        <v>25</v>
      </c>
      <c r="G42" s="134"/>
      <c r="H42" s="141" t="s">
        <v>25</v>
      </c>
      <c r="I42" s="142" t="s">
        <v>25</v>
      </c>
      <c r="J42" s="142" t="s">
        <v>25</v>
      </c>
      <c r="K42" s="141" t="s">
        <v>25</v>
      </c>
      <c r="L42" s="142" t="s">
        <v>25</v>
      </c>
      <c r="M42" s="142" t="s">
        <v>25</v>
      </c>
      <c r="N42" s="141" t="s">
        <v>25</v>
      </c>
      <c r="O42" s="142" t="s">
        <v>25</v>
      </c>
      <c r="P42" s="142" t="s">
        <v>25</v>
      </c>
      <c r="Q42" s="134"/>
      <c r="R42" s="119"/>
      <c r="S42" s="120"/>
    </row>
    <row r="43" spans="1:19" x14ac:dyDescent="0.3">
      <c r="A43" s="94"/>
      <c r="R43" s="97"/>
    </row>
    <row r="44" spans="1:19" x14ac:dyDescent="0.3">
      <c r="A44" s="94"/>
      <c r="R44" s="97"/>
    </row>
    <row r="45" spans="1:19" ht="18" x14ac:dyDescent="0.3">
      <c r="A45" s="94"/>
      <c r="B45" s="99" t="s">
        <v>205</v>
      </c>
      <c r="C45" s="99"/>
      <c r="D45" s="106"/>
      <c r="E45" s="106"/>
      <c r="F45" s="106"/>
      <c r="G45" s="106"/>
      <c r="H45" s="106"/>
      <c r="I45" s="106"/>
      <c r="J45" s="106"/>
      <c r="K45" s="106"/>
      <c r="L45" s="106"/>
      <c r="M45" s="106"/>
      <c r="N45" s="106"/>
      <c r="O45" s="106"/>
      <c r="P45" s="106"/>
      <c r="Q45" s="106"/>
      <c r="R45" s="97"/>
    </row>
    <row r="46" spans="1:19" ht="15" customHeight="1" x14ac:dyDescent="0.3">
      <c r="A46" s="94"/>
      <c r="B46" s="144" t="s">
        <v>213</v>
      </c>
      <c r="C46" s="152" t="s">
        <v>206</v>
      </c>
      <c r="D46" s="152"/>
      <c r="E46" s="152"/>
      <c r="F46" s="152"/>
      <c r="G46" s="152"/>
      <c r="H46" s="152"/>
      <c r="I46" s="152"/>
      <c r="J46" s="152"/>
      <c r="K46" s="152"/>
      <c r="L46" s="152"/>
      <c r="M46" s="152"/>
      <c r="N46" s="152"/>
      <c r="O46" s="152"/>
      <c r="P46" s="152"/>
      <c r="Q46" s="107"/>
      <c r="R46" s="97"/>
    </row>
    <row r="47" spans="1:19" x14ac:dyDescent="0.3">
      <c r="A47" s="145"/>
      <c r="B47" s="146"/>
      <c r="C47" s="146"/>
      <c r="D47" s="147"/>
      <c r="E47" s="147"/>
      <c r="F47" s="147"/>
      <c r="G47" s="147"/>
      <c r="H47" s="147"/>
      <c r="I47" s="147"/>
      <c r="J47" s="147"/>
      <c r="K47" s="147"/>
      <c r="L47" s="147"/>
      <c r="M47" s="147"/>
      <c r="N47" s="147"/>
      <c r="O47" s="147"/>
      <c r="P47" s="147"/>
      <c r="Q47" s="147"/>
      <c r="R47" s="148"/>
    </row>
  </sheetData>
  <mergeCells count="39">
    <mergeCell ref="B36:C36"/>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phoneticPr fontId="1" type="noConversion"/>
  <conditionalFormatting sqref="C27:F31 Q29:Q42">
    <cfRule type="expression" dxfId="80" priority="132" stopIfTrue="1">
      <formula>AND(WpAreaB_exist=FALSE,WpAreaC_exist=FALSE,WpAreaA_Sub2_exist=FALSE,WpAreaA_Sub3_exist=FALSE)=TRUE</formula>
    </cfRule>
  </conditionalFormatting>
  <conditionalFormatting sqref="D20 E39:F42">
    <cfRule type="expression" dxfId="79" priority="131" stopIfTrue="1">
      <formula>ISNUMBER(FIND("0%",LEFT(D20,2)))</formula>
    </cfRule>
  </conditionalFormatting>
  <conditionalFormatting sqref="D20">
    <cfRule type="expression" dxfId="78" priority="130" stopIfTrue="1">
      <formula>ISNUMBER(FIND("100%",LEFT(D20,4)))</formula>
    </cfRule>
    <cfRule type="expression" dxfId="77" priority="129" stopIfTrue="1">
      <formula>D20=""</formula>
    </cfRule>
  </conditionalFormatting>
  <conditionalFormatting sqref="D26">
    <cfRule type="expression" dxfId="76" priority="118" stopIfTrue="1">
      <formula>ISNUMBER(FIND("100%",LEFT(D26,4)))</formula>
    </cfRule>
    <cfRule type="expression" dxfId="75" priority="117" stopIfTrue="1">
      <formula>D26=""</formula>
    </cfRule>
    <cfRule type="expression" dxfId="74" priority="119" stopIfTrue="1">
      <formula>ISNUMBER(FIND("0%",LEFT(D26,2)))</formula>
    </cfRule>
  </conditionalFormatting>
  <conditionalFormatting sqref="D32">
    <cfRule type="expression" dxfId="73" priority="64">
      <formula>TRUE</formula>
    </cfRule>
  </conditionalFormatting>
  <conditionalFormatting sqref="D34:D35 H34:H35 K34:K35 N34:N35">
    <cfRule type="expression" dxfId="72" priority="68" stopIfTrue="1">
      <formula>ISNUMBER(FIND("100%",LEFT(D34,4)))</formula>
    </cfRule>
    <cfRule type="expression" dxfId="71" priority="69" stopIfTrue="1">
      <formula>ISNUMBER(FIND("0%",LEFT(D34,2)))</formula>
    </cfRule>
  </conditionalFormatting>
  <conditionalFormatting sqref="D37:D38 H37:P38">
    <cfRule type="expression" dxfId="70" priority="35">
      <formula>TRUE</formula>
    </cfRule>
  </conditionalFormatting>
  <conditionalFormatting sqref="D37:D42 H37:H42 K37:K42 N37:N42">
    <cfRule type="expression" dxfId="69" priority="33" stopIfTrue="1">
      <formula>ISNUMBER(FIND("100%",LEFT(D37,4)))</formula>
    </cfRule>
    <cfRule type="expression" dxfId="68" priority="34" stopIfTrue="1">
      <formula>ISNUMBER(FIND("0%",LEFT(D37,2)))</formula>
    </cfRule>
  </conditionalFormatting>
  <conditionalFormatting sqref="D39:D42 H39:P42">
    <cfRule type="expression" dxfId="67" priority="125" stopIfTrue="1">
      <formula>D39=""</formula>
    </cfRule>
  </conditionalFormatting>
  <conditionalFormatting sqref="D25:F25">
    <cfRule type="expression" dxfId="66" priority="108" stopIfTrue="1">
      <formula>D25=""</formula>
    </cfRule>
    <cfRule type="expression" dxfId="65" priority="109" stopIfTrue="1">
      <formula>ISNUMBER(FIND("100%",LEFT(D25,4)))</formula>
    </cfRule>
    <cfRule type="expression" dxfId="64" priority="110" stopIfTrue="1">
      <formula>ISNUMBER(FIND("0%",LEFT(D25,2)))</formula>
    </cfRule>
  </conditionalFormatting>
  <conditionalFormatting sqref="D25:F26">
    <cfRule type="expression" dxfId="63" priority="121">
      <formula>TRUE</formula>
    </cfRule>
  </conditionalFormatting>
  <conditionalFormatting sqref="D39:F42 H39:P42 E20:F20 D33:D36 H33:P36">
    <cfRule type="expression" dxfId="62" priority="128">
      <formula>TRUE</formula>
    </cfRule>
  </conditionalFormatting>
  <conditionalFormatting sqref="E20:F20">
    <cfRule type="expression" dxfId="61" priority="122" stopIfTrue="1">
      <formula>E20=""</formula>
    </cfRule>
    <cfRule type="expression" dxfId="60" priority="123" stopIfTrue="1">
      <formula>ISNUMBER(FIND("100%",LEFT(E20,4)))</formula>
    </cfRule>
    <cfRule type="expression" dxfId="59" priority="124" stopIfTrue="1">
      <formula>ISNUMBER(FIND("0%",LEFT(E20,2)))</formula>
    </cfRule>
  </conditionalFormatting>
  <conditionalFormatting sqref="E26:F26">
    <cfRule type="expression" dxfId="58" priority="120" stopIfTrue="1">
      <formula>E26=""</formula>
    </cfRule>
  </conditionalFormatting>
  <conditionalFormatting sqref="E32:F36">
    <cfRule type="expression" dxfId="57" priority="49">
      <formula>TRUE</formula>
    </cfRule>
  </conditionalFormatting>
  <conditionalFormatting sqref="E34:F35">
    <cfRule type="expression" dxfId="56" priority="45" stopIfTrue="1">
      <formula>ISNUMBER(FIND("0%",LEFT(E34,2)))</formula>
    </cfRule>
    <cfRule type="expression" dxfId="55" priority="44" stopIfTrue="1">
      <formula>ISNUMBER(FIND("100%",LEFT(E34,4)))</formula>
    </cfRule>
    <cfRule type="expression" dxfId="54" priority="43" stopIfTrue="1">
      <formula>E34=""</formula>
    </cfRule>
  </conditionalFormatting>
  <conditionalFormatting sqref="E37:F38">
    <cfRule type="expression" dxfId="53" priority="16" stopIfTrue="1">
      <formula>ISNUMBER(FIND("0%",LEFT(E37,2)))</formula>
    </cfRule>
    <cfRule type="expression" dxfId="52" priority="20">
      <formula>TRUE</formula>
    </cfRule>
  </conditionalFormatting>
  <conditionalFormatting sqref="E37:F42">
    <cfRule type="expression" dxfId="51" priority="14" stopIfTrue="1">
      <formula>E37=""</formula>
    </cfRule>
    <cfRule type="expression" dxfId="50" priority="15" stopIfTrue="1">
      <formula>ISNUMBER(FIND("100%",LEFT(E37,4)))</formula>
    </cfRule>
  </conditionalFormatting>
  <conditionalFormatting sqref="H30:J42">
    <cfRule type="expression" dxfId="49" priority="10" stopIfTrue="1">
      <formula>WpAreaA_Sub1_exist=FALSE</formula>
    </cfRule>
  </conditionalFormatting>
  <conditionalFormatting sqref="H29:P32">
    <cfRule type="expression" dxfId="48" priority="13">
      <formula>TRUE</formula>
    </cfRule>
  </conditionalFormatting>
  <conditionalFormatting sqref="H34:P35 D34:D35">
    <cfRule type="expression" dxfId="47" priority="67" stopIfTrue="1">
      <formula>D34=""</formula>
    </cfRule>
  </conditionalFormatting>
  <conditionalFormatting sqref="H37:P38 D37:D38">
    <cfRule type="expression" dxfId="46" priority="32" stopIfTrue="1">
      <formula>D37=""</formula>
    </cfRule>
  </conditionalFormatting>
  <conditionalFormatting sqref="K30:M42">
    <cfRule type="expression" dxfId="45" priority="9" stopIfTrue="1">
      <formula>WpAreaA_Sub2_exist=FALSE</formula>
    </cfRule>
  </conditionalFormatting>
  <conditionalFormatting sqref="N30:P42">
    <cfRule type="expression" dxfId="4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CE19C-CA84-47F7-A407-249919158558}">
  <dimension ref="A1:P93"/>
  <sheetViews>
    <sheetView workbookViewId="0">
      <selection sqref="A1:B1"/>
    </sheetView>
  </sheetViews>
  <sheetFormatPr defaultColWidth="9.1640625" defaultRowHeight="14" outlineLevelRow="2" x14ac:dyDescent="0.3"/>
  <cols>
    <col min="1" max="2" width="10" style="28" customWidth="1"/>
    <col min="3" max="3" width="16.4140625" style="28" customWidth="1"/>
    <col min="4" max="4" width="11.83203125" style="28" customWidth="1"/>
    <col min="5" max="5" width="31.1640625" style="28" customWidth="1"/>
    <col min="6" max="6" width="36.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81" customWidth="1"/>
    <col min="14" max="14" width="2.58203125" style="12" customWidth="1"/>
    <col min="15" max="15" width="9" style="28" customWidth="1"/>
    <col min="16" max="16" width="2.25" style="87" customWidth="1"/>
    <col min="17" max="16384" width="9.1640625" style="4"/>
  </cols>
  <sheetData>
    <row r="1" spans="1:16" ht="20" x14ac:dyDescent="0.3">
      <c r="A1" s="185" t="s">
        <v>0</v>
      </c>
      <c r="B1" s="185"/>
      <c r="C1" s="186" t="s">
        <v>1</v>
      </c>
      <c r="D1" s="187"/>
      <c r="E1" s="187"/>
      <c r="F1" s="187"/>
      <c r="G1" s="187"/>
      <c r="H1" s="187"/>
      <c r="I1" s="187"/>
      <c r="J1" s="188"/>
      <c r="K1" s="2"/>
      <c r="L1" s="3"/>
      <c r="M1" s="3"/>
      <c r="N1" s="189" t="s">
        <v>2</v>
      </c>
      <c r="O1" s="191" t="s">
        <v>3</v>
      </c>
      <c r="P1" s="192" t="s">
        <v>4</v>
      </c>
    </row>
    <row r="2" spans="1:16" ht="17.5" outlineLevel="1" x14ac:dyDescent="0.3">
      <c r="A2" s="201" t="s">
        <v>5</v>
      </c>
      <c r="B2" s="202"/>
      <c r="C2" s="203" t="s">
        <v>149</v>
      </c>
      <c r="D2" s="204"/>
      <c r="E2" s="204"/>
      <c r="F2" s="204"/>
      <c r="G2" s="204"/>
      <c r="H2" s="204"/>
      <c r="I2" s="204"/>
      <c r="J2" s="205"/>
      <c r="K2" s="2"/>
      <c r="L2" s="3"/>
      <c r="M2" s="3"/>
      <c r="N2" s="190"/>
      <c r="O2" s="191"/>
      <c r="P2" s="193"/>
    </row>
    <row r="3" spans="1:16" ht="16" outlineLevel="1" thickBot="1" x14ac:dyDescent="0.35">
      <c r="A3" s="206" t="s">
        <v>6</v>
      </c>
      <c r="B3" s="207"/>
      <c r="C3" s="195" t="s">
        <v>7</v>
      </c>
      <c r="D3" s="196"/>
      <c r="E3" s="196"/>
      <c r="F3" s="196"/>
      <c r="G3" s="196"/>
      <c r="H3" s="196"/>
      <c r="I3" s="196"/>
      <c r="J3" s="197"/>
      <c r="K3" s="2"/>
      <c r="L3" s="3"/>
      <c r="M3" s="3"/>
      <c r="N3" s="190"/>
      <c r="O3" s="5"/>
      <c r="P3" s="193"/>
    </row>
    <row r="4" spans="1:16" ht="15.5" outlineLevel="1" x14ac:dyDescent="0.3">
      <c r="A4" s="208" t="s">
        <v>8</v>
      </c>
      <c r="B4" s="208"/>
      <c r="C4" s="195" t="s">
        <v>9</v>
      </c>
      <c r="D4" s="196"/>
      <c r="E4" s="197"/>
      <c r="F4" s="198" t="s">
        <v>10</v>
      </c>
      <c r="G4" s="196"/>
      <c r="H4" s="197"/>
      <c r="I4" s="199"/>
      <c r="J4" s="199"/>
      <c r="K4" s="2"/>
      <c r="L4" s="200" t="s">
        <v>11</v>
      </c>
      <c r="M4" s="200"/>
      <c r="N4" s="190"/>
      <c r="O4" s="209" t="s">
        <v>150</v>
      </c>
      <c r="P4" s="193"/>
    </row>
    <row r="5" spans="1:16" ht="15.5" outlineLevel="1" x14ac:dyDescent="0.3">
      <c r="A5" s="208" t="s">
        <v>12</v>
      </c>
      <c r="B5" s="208"/>
      <c r="C5" s="211"/>
      <c r="D5" s="212"/>
      <c r="E5" s="213"/>
      <c r="F5" s="214"/>
      <c r="G5" s="215"/>
      <c r="H5" s="216"/>
      <c r="I5" s="214"/>
      <c r="J5" s="215"/>
      <c r="K5" s="2"/>
      <c r="L5" s="200"/>
      <c r="M5" s="200"/>
      <c r="N5" s="190"/>
      <c r="O5" s="210"/>
      <c r="P5" s="193"/>
    </row>
    <row r="6" spans="1:16" ht="28" x14ac:dyDescent="0.3">
      <c r="A6" s="6" t="s">
        <v>13</v>
      </c>
      <c r="B6" s="6" t="s">
        <v>14</v>
      </c>
      <c r="C6" s="7" t="s">
        <v>15</v>
      </c>
      <c r="D6" s="7" t="s">
        <v>16</v>
      </c>
      <c r="E6" s="7" t="s">
        <v>17</v>
      </c>
      <c r="F6" s="7" t="s">
        <v>18</v>
      </c>
      <c r="G6" s="7" t="s">
        <v>19</v>
      </c>
      <c r="H6" s="8" t="s">
        <v>20</v>
      </c>
      <c r="I6" s="8" t="s">
        <v>21</v>
      </c>
      <c r="J6" s="8" t="s">
        <v>22</v>
      </c>
      <c r="K6" s="9" t="s">
        <v>23</v>
      </c>
      <c r="L6" s="1" t="s">
        <v>24</v>
      </c>
      <c r="M6" s="10" t="s">
        <v>150</v>
      </c>
      <c r="N6" s="190"/>
      <c r="O6" s="11" t="s">
        <v>151</v>
      </c>
      <c r="P6" s="193"/>
    </row>
    <row r="7" spans="1:16" x14ac:dyDescent="0.3">
      <c r="A7" s="12"/>
      <c r="B7" s="13"/>
      <c r="C7" s="13"/>
      <c r="D7" s="13"/>
      <c r="E7" s="13"/>
      <c r="F7" s="13"/>
      <c r="G7" s="13"/>
      <c r="H7" s="14"/>
      <c r="I7" s="13"/>
      <c r="J7" s="13"/>
      <c r="K7" s="15"/>
      <c r="L7" s="16"/>
      <c r="M7" s="16"/>
      <c r="N7" s="17"/>
      <c r="O7" s="18"/>
      <c r="P7" s="194"/>
    </row>
    <row r="8" spans="1:16" ht="26" outlineLevel="1" x14ac:dyDescent="0.3">
      <c r="A8" s="19"/>
      <c r="B8" s="19"/>
      <c r="C8" s="19"/>
      <c r="D8" s="19"/>
      <c r="E8" s="19"/>
      <c r="F8" s="19"/>
      <c r="G8" s="19"/>
      <c r="H8" s="20"/>
      <c r="I8" s="21"/>
      <c r="J8" s="22"/>
      <c r="K8" s="23"/>
      <c r="L8" s="24"/>
      <c r="M8" s="24"/>
      <c r="N8" s="25"/>
      <c r="O8" s="26" t="s">
        <v>152</v>
      </c>
      <c r="P8" s="27"/>
    </row>
    <row r="9" spans="1:16" ht="25" outlineLevel="1" x14ac:dyDescent="0.3">
      <c r="A9" s="19"/>
      <c r="B9" s="19"/>
      <c r="C9" s="19"/>
      <c r="D9" s="19"/>
      <c r="E9" s="19"/>
      <c r="F9" s="19"/>
      <c r="G9" s="19"/>
      <c r="H9" s="20"/>
      <c r="I9" s="21"/>
      <c r="J9" s="22"/>
      <c r="K9" s="23"/>
      <c r="L9" s="29"/>
      <c r="M9" s="29"/>
      <c r="N9" s="30"/>
      <c r="O9" s="31" t="s">
        <v>153</v>
      </c>
      <c r="P9" s="32"/>
    </row>
    <row r="10" spans="1:16" ht="25.5" outlineLevel="1" thickBot="1" x14ac:dyDescent="0.35">
      <c r="A10" s="19"/>
      <c r="B10" s="19"/>
      <c r="C10" s="19"/>
      <c r="D10" s="19"/>
      <c r="E10" s="19"/>
      <c r="F10" s="19"/>
      <c r="G10" s="19"/>
      <c r="H10" s="20"/>
      <c r="I10" s="21"/>
      <c r="J10" s="22"/>
      <c r="K10" s="23"/>
      <c r="L10" s="29"/>
      <c r="M10" s="29"/>
      <c r="N10" s="30"/>
      <c r="O10" s="33" t="s">
        <v>155</v>
      </c>
      <c r="P10" s="32"/>
    </row>
    <row r="11" spans="1:16" ht="25" outlineLevel="1" x14ac:dyDescent="0.3">
      <c r="A11" s="19"/>
      <c r="B11" s="19"/>
      <c r="C11" s="19"/>
      <c r="D11" s="19"/>
      <c r="E11" s="19"/>
      <c r="F11" s="19"/>
      <c r="G11" s="19"/>
      <c r="H11" s="20"/>
      <c r="I11" s="21"/>
      <c r="J11" s="22"/>
      <c r="K11" s="23"/>
      <c r="L11" s="24"/>
      <c r="M11" s="24"/>
      <c r="N11" s="34"/>
      <c r="O11" s="149">
        <v>0.05</v>
      </c>
      <c r="P11" s="35"/>
    </row>
    <row r="12" spans="1:16" x14ac:dyDescent="0.3">
      <c r="A12" s="36" t="s">
        <v>26</v>
      </c>
      <c r="B12" s="37"/>
      <c r="C12" s="38"/>
      <c r="D12" s="38"/>
      <c r="E12" s="38"/>
      <c r="F12" s="38"/>
      <c r="G12" s="38"/>
      <c r="H12" s="38"/>
      <c r="I12" s="38"/>
      <c r="J12" s="38"/>
      <c r="K12" s="39"/>
      <c r="L12" s="40"/>
      <c r="M12" s="40"/>
      <c r="N12" s="34"/>
      <c r="O12" s="41"/>
      <c r="P12" s="32"/>
    </row>
    <row r="13" spans="1:16" ht="17.5" x14ac:dyDescent="0.3">
      <c r="A13" s="43" t="s">
        <v>27</v>
      </c>
      <c r="B13" s="44"/>
      <c r="C13" s="44"/>
      <c r="D13" s="44"/>
      <c r="E13" s="44"/>
      <c r="F13" s="44"/>
      <c r="G13" s="44"/>
      <c r="H13" s="44"/>
      <c r="I13" s="44"/>
      <c r="J13" s="44"/>
      <c r="K13" s="45"/>
      <c r="L13" s="45"/>
      <c r="M13" s="45"/>
      <c r="N13" s="34"/>
      <c r="O13" s="46"/>
      <c r="P13" s="42"/>
    </row>
    <row r="14" spans="1:16" ht="17.5" x14ac:dyDescent="0.3">
      <c r="A14" s="47" t="s">
        <v>28</v>
      </c>
      <c r="B14" s="48"/>
      <c r="C14" s="48"/>
      <c r="D14" s="48"/>
      <c r="E14" s="48"/>
      <c r="F14" s="48"/>
      <c r="G14" s="48"/>
      <c r="H14" s="48"/>
      <c r="I14" s="48"/>
      <c r="J14" s="48"/>
      <c r="K14" s="49"/>
      <c r="L14" s="49"/>
      <c r="M14" s="49"/>
      <c r="N14" s="34"/>
      <c r="O14" s="50"/>
      <c r="P14" s="42"/>
    </row>
    <row r="15" spans="1:16" ht="17.5" outlineLevel="1" x14ac:dyDescent="0.3">
      <c r="A15" s="51" t="s">
        <v>29</v>
      </c>
      <c r="B15" s="52"/>
      <c r="C15" s="52"/>
      <c r="D15" s="53"/>
      <c r="E15" s="53"/>
      <c r="F15" s="53"/>
      <c r="G15" s="53"/>
      <c r="H15" s="53"/>
      <c r="I15" s="53"/>
      <c r="J15" s="53"/>
      <c r="K15" s="54"/>
      <c r="L15" s="54"/>
      <c r="M15" s="54"/>
      <c r="N15" s="34"/>
      <c r="O15" s="55"/>
      <c r="P15" s="42"/>
    </row>
    <row r="16" spans="1:16" outlineLevel="2" x14ac:dyDescent="0.3">
      <c r="A16" s="56">
        <v>1</v>
      </c>
      <c r="B16" s="56"/>
      <c r="C16" s="57" t="s">
        <v>30</v>
      </c>
      <c r="D16" s="57">
        <v>4</v>
      </c>
      <c r="E16" s="57" t="s">
        <v>31</v>
      </c>
      <c r="F16" s="57" t="s">
        <v>32</v>
      </c>
      <c r="G16" s="57" t="s">
        <v>33</v>
      </c>
      <c r="H16" s="58" t="s">
        <v>34</v>
      </c>
      <c r="I16" s="57"/>
      <c r="J16" s="57"/>
      <c r="K16" s="59">
        <v>0.1</v>
      </c>
      <c r="L16" s="60" t="s">
        <v>156</v>
      </c>
      <c r="M16" s="60" t="s">
        <v>156</v>
      </c>
      <c r="N16" s="34"/>
      <c r="O16" s="61">
        <v>0</v>
      </c>
      <c r="P16" s="63"/>
    </row>
    <row r="17" spans="1:16" ht="17.5" outlineLevel="1" x14ac:dyDescent="0.3">
      <c r="A17" s="51" t="s">
        <v>35</v>
      </c>
      <c r="B17" s="52"/>
      <c r="C17" s="52"/>
      <c r="D17" s="53"/>
      <c r="E17" s="53"/>
      <c r="F17" s="53"/>
      <c r="G17" s="53"/>
      <c r="H17" s="53"/>
      <c r="I17" s="53"/>
      <c r="J17" s="53"/>
      <c r="K17" s="64" t="s">
        <v>25</v>
      </c>
      <c r="L17" s="54"/>
      <c r="M17" s="54"/>
      <c r="N17" s="34"/>
      <c r="O17" s="55"/>
      <c r="P17" s="42"/>
    </row>
    <row r="18" spans="1:16" ht="39" outlineLevel="2" x14ac:dyDescent="0.3">
      <c r="A18" s="56">
        <v>2</v>
      </c>
      <c r="B18" s="56"/>
      <c r="C18" s="57" t="s">
        <v>36</v>
      </c>
      <c r="D18" s="65" t="s">
        <v>37</v>
      </c>
      <c r="E18" s="65" t="s">
        <v>38</v>
      </c>
      <c r="F18" s="65" t="s">
        <v>39</v>
      </c>
      <c r="G18" s="57" t="s">
        <v>33</v>
      </c>
      <c r="H18" s="58" t="s">
        <v>34</v>
      </c>
      <c r="I18" s="57"/>
      <c r="J18" s="57"/>
      <c r="K18" s="59">
        <v>0.1</v>
      </c>
      <c r="L18" s="60" t="s">
        <v>156</v>
      </c>
      <c r="M18" s="60" t="s">
        <v>156</v>
      </c>
      <c r="N18" s="34"/>
      <c r="O18" s="61">
        <v>0</v>
      </c>
      <c r="P18" s="63"/>
    </row>
    <row r="19" spans="1:16" ht="17.5" x14ac:dyDescent="0.3">
      <c r="A19" s="47" t="s">
        <v>40</v>
      </c>
      <c r="B19" s="48"/>
      <c r="C19" s="48"/>
      <c r="D19" s="48"/>
      <c r="E19" s="48"/>
      <c r="F19" s="48"/>
      <c r="G19" s="48"/>
      <c r="H19" s="48"/>
      <c r="I19" s="48"/>
      <c r="J19" s="48"/>
      <c r="K19" s="49"/>
      <c r="L19" s="49" t="s">
        <v>25</v>
      </c>
      <c r="M19" s="49" t="s">
        <v>25</v>
      </c>
      <c r="N19" s="34"/>
      <c r="O19" s="50"/>
      <c r="P19" s="42"/>
    </row>
    <row r="20" spans="1:16" ht="17.5" outlineLevel="1" x14ac:dyDescent="0.3">
      <c r="A20" s="51" t="s">
        <v>41</v>
      </c>
      <c r="B20" s="52"/>
      <c r="C20" s="52"/>
      <c r="D20" s="53"/>
      <c r="E20" s="53"/>
      <c r="F20" s="66"/>
      <c r="G20" s="53"/>
      <c r="H20" s="53"/>
      <c r="I20" s="53"/>
      <c r="J20" s="53"/>
      <c r="K20" s="54"/>
      <c r="L20" s="54"/>
      <c r="M20" s="54"/>
      <c r="N20" s="34"/>
      <c r="O20" s="55"/>
      <c r="P20" s="12"/>
    </row>
    <row r="21" spans="1:16" ht="26" outlineLevel="2" x14ac:dyDescent="0.3">
      <c r="A21" s="56">
        <v>3</v>
      </c>
      <c r="B21" s="56"/>
      <c r="C21" s="57" t="s">
        <v>42</v>
      </c>
      <c r="D21" s="57" t="s">
        <v>43</v>
      </c>
      <c r="E21" s="57" t="s">
        <v>44</v>
      </c>
      <c r="F21" s="57" t="s">
        <v>45</v>
      </c>
      <c r="G21" s="57" t="s">
        <v>46</v>
      </c>
      <c r="H21" s="58" t="s">
        <v>34</v>
      </c>
      <c r="I21" s="57"/>
      <c r="J21" s="57"/>
      <c r="K21" s="59">
        <v>1</v>
      </c>
      <c r="L21" s="60" t="s">
        <v>156</v>
      </c>
      <c r="M21" s="60" t="s">
        <v>156</v>
      </c>
      <c r="N21" s="34"/>
      <c r="O21" s="61">
        <v>0</v>
      </c>
      <c r="P21" s="63"/>
    </row>
    <row r="22" spans="1:16" ht="26" outlineLevel="2" x14ac:dyDescent="0.3">
      <c r="A22" s="56">
        <v>4</v>
      </c>
      <c r="B22" s="56"/>
      <c r="C22" s="57" t="s">
        <v>42</v>
      </c>
      <c r="D22" s="57" t="s">
        <v>47</v>
      </c>
      <c r="E22" s="57" t="s">
        <v>48</v>
      </c>
      <c r="F22" s="57" t="s">
        <v>49</v>
      </c>
      <c r="G22" s="57" t="s">
        <v>46</v>
      </c>
      <c r="H22" s="58" t="s">
        <v>34</v>
      </c>
      <c r="I22" s="57"/>
      <c r="J22" s="57"/>
      <c r="K22" s="59">
        <v>1</v>
      </c>
      <c r="L22" s="60" t="s">
        <v>156</v>
      </c>
      <c r="M22" s="60" t="s">
        <v>156</v>
      </c>
      <c r="N22" s="34"/>
      <c r="O22" s="61">
        <v>0</v>
      </c>
      <c r="P22" s="63"/>
    </row>
    <row r="23" spans="1:16" ht="39" outlineLevel="2" x14ac:dyDescent="0.3">
      <c r="A23" s="56">
        <v>5</v>
      </c>
      <c r="B23" s="56"/>
      <c r="C23" s="57" t="s">
        <v>42</v>
      </c>
      <c r="D23" s="57" t="s">
        <v>50</v>
      </c>
      <c r="E23" s="57" t="s">
        <v>51</v>
      </c>
      <c r="F23" s="57" t="s">
        <v>52</v>
      </c>
      <c r="G23" s="57" t="s">
        <v>46</v>
      </c>
      <c r="H23" s="58" t="s">
        <v>34</v>
      </c>
      <c r="I23" s="57"/>
      <c r="J23" s="57"/>
      <c r="K23" s="59">
        <v>1</v>
      </c>
      <c r="L23" s="60" t="s">
        <v>156</v>
      </c>
      <c r="M23" s="60" t="s">
        <v>156</v>
      </c>
      <c r="N23" s="34"/>
      <c r="O23" s="61">
        <v>0</v>
      </c>
      <c r="P23" s="63"/>
    </row>
    <row r="24" spans="1:16" ht="39" outlineLevel="2" x14ac:dyDescent="0.3">
      <c r="A24" s="56">
        <v>6</v>
      </c>
      <c r="B24" s="56"/>
      <c r="C24" s="57" t="s">
        <v>42</v>
      </c>
      <c r="D24" s="57" t="s">
        <v>53</v>
      </c>
      <c r="E24" s="57" t="s">
        <v>54</v>
      </c>
      <c r="F24" s="57" t="s">
        <v>55</v>
      </c>
      <c r="G24" s="57" t="s">
        <v>46</v>
      </c>
      <c r="H24" s="58" t="s">
        <v>34</v>
      </c>
      <c r="I24" s="57"/>
      <c r="J24" s="57"/>
      <c r="K24" s="59">
        <v>1</v>
      </c>
      <c r="L24" s="60" t="s">
        <v>156</v>
      </c>
      <c r="M24" s="60" t="s">
        <v>156</v>
      </c>
      <c r="N24" s="34"/>
      <c r="O24" s="61">
        <v>0</v>
      </c>
      <c r="P24" s="63"/>
    </row>
    <row r="25" spans="1:16" ht="26" outlineLevel="2" x14ac:dyDescent="0.3">
      <c r="A25" s="56">
        <v>7</v>
      </c>
      <c r="B25" s="56"/>
      <c r="C25" s="57" t="s">
        <v>42</v>
      </c>
      <c r="D25" s="57" t="s">
        <v>56</v>
      </c>
      <c r="E25" s="57" t="s">
        <v>57</v>
      </c>
      <c r="F25" s="57" t="s">
        <v>58</v>
      </c>
      <c r="G25" s="57" t="s">
        <v>46</v>
      </c>
      <c r="H25" s="58" t="s">
        <v>34</v>
      </c>
      <c r="I25" s="57"/>
      <c r="J25" s="57"/>
      <c r="K25" s="59">
        <v>1</v>
      </c>
      <c r="L25" s="60" t="s">
        <v>156</v>
      </c>
      <c r="M25" s="60" t="s">
        <v>156</v>
      </c>
      <c r="N25" s="34"/>
      <c r="O25" s="61">
        <v>0</v>
      </c>
      <c r="P25" s="63"/>
    </row>
    <row r="26" spans="1:16" ht="26" outlineLevel="2" x14ac:dyDescent="0.3">
      <c r="A26" s="56">
        <v>8</v>
      </c>
      <c r="B26" s="56"/>
      <c r="C26" s="57" t="s">
        <v>42</v>
      </c>
      <c r="D26" s="57" t="s">
        <v>59</v>
      </c>
      <c r="E26" s="57" t="s">
        <v>60</v>
      </c>
      <c r="F26" s="57" t="s">
        <v>61</v>
      </c>
      <c r="G26" s="57" t="s">
        <v>46</v>
      </c>
      <c r="H26" s="58" t="s">
        <v>34</v>
      </c>
      <c r="I26" s="57"/>
      <c r="J26" s="57"/>
      <c r="K26" s="59">
        <v>1</v>
      </c>
      <c r="L26" s="60" t="s">
        <v>156</v>
      </c>
      <c r="M26" s="60" t="s">
        <v>156</v>
      </c>
      <c r="N26" s="34"/>
      <c r="O26" s="61">
        <v>0</v>
      </c>
      <c r="P26" s="63"/>
    </row>
    <row r="27" spans="1:16" ht="17.5" outlineLevel="1" x14ac:dyDescent="0.3">
      <c r="A27" s="51" t="s">
        <v>62</v>
      </c>
      <c r="B27" s="52"/>
      <c r="C27" s="52"/>
      <c r="D27" s="53"/>
      <c r="E27" s="53"/>
      <c r="F27" s="66"/>
      <c r="G27" s="53"/>
      <c r="H27" s="53"/>
      <c r="I27" s="53"/>
      <c r="J27" s="53"/>
      <c r="K27" s="54"/>
      <c r="L27" s="54"/>
      <c r="M27" s="54"/>
      <c r="N27" s="34"/>
      <c r="O27" s="55"/>
      <c r="P27" s="12"/>
    </row>
    <row r="28" spans="1:16" ht="26" outlineLevel="2" x14ac:dyDescent="0.3">
      <c r="A28" s="56">
        <v>9</v>
      </c>
      <c r="B28" s="56"/>
      <c r="C28" s="57" t="s">
        <v>63</v>
      </c>
      <c r="D28" s="57" t="s">
        <v>64</v>
      </c>
      <c r="E28" s="57" t="s">
        <v>65</v>
      </c>
      <c r="F28" s="57" t="s">
        <v>66</v>
      </c>
      <c r="G28" s="57" t="s">
        <v>46</v>
      </c>
      <c r="H28" s="58" t="s">
        <v>34</v>
      </c>
      <c r="I28" s="57"/>
      <c r="J28" s="57"/>
      <c r="K28" s="59">
        <v>1</v>
      </c>
      <c r="L28" s="60" t="s">
        <v>156</v>
      </c>
      <c r="M28" s="60" t="s">
        <v>156</v>
      </c>
      <c r="N28" s="34"/>
      <c r="O28" s="61">
        <v>0</v>
      </c>
      <c r="P28" s="63"/>
    </row>
    <row r="29" spans="1:16" ht="26" outlineLevel="2" x14ac:dyDescent="0.3">
      <c r="A29" s="56">
        <v>10</v>
      </c>
      <c r="B29" s="56"/>
      <c r="C29" s="57" t="s">
        <v>63</v>
      </c>
      <c r="D29" s="57" t="s">
        <v>67</v>
      </c>
      <c r="E29" s="57" t="s">
        <v>68</v>
      </c>
      <c r="F29" s="57" t="s">
        <v>69</v>
      </c>
      <c r="G29" s="57" t="s">
        <v>46</v>
      </c>
      <c r="H29" s="58" t="s">
        <v>34</v>
      </c>
      <c r="I29" s="57"/>
      <c r="J29" s="57"/>
      <c r="K29" s="59">
        <v>1</v>
      </c>
      <c r="L29" s="60" t="s">
        <v>156</v>
      </c>
      <c r="M29" s="60" t="s">
        <v>156</v>
      </c>
      <c r="N29" s="34"/>
      <c r="O29" s="61">
        <v>0</v>
      </c>
      <c r="P29" s="63"/>
    </row>
    <row r="30" spans="1:16" ht="26" outlineLevel="2" x14ac:dyDescent="0.3">
      <c r="A30" s="56">
        <v>11</v>
      </c>
      <c r="B30" s="56"/>
      <c r="C30" s="57" t="s">
        <v>63</v>
      </c>
      <c r="D30" s="57" t="s">
        <v>70</v>
      </c>
      <c r="E30" s="57" t="s">
        <v>71</v>
      </c>
      <c r="F30" s="57" t="s">
        <v>72</v>
      </c>
      <c r="G30" s="57" t="s">
        <v>46</v>
      </c>
      <c r="H30" s="58" t="s">
        <v>34</v>
      </c>
      <c r="I30" s="57"/>
      <c r="J30" s="57"/>
      <c r="K30" s="59">
        <v>1</v>
      </c>
      <c r="L30" s="60" t="s">
        <v>156</v>
      </c>
      <c r="M30" s="60" t="s">
        <v>156</v>
      </c>
      <c r="N30" s="34"/>
      <c r="O30" s="61">
        <v>0</v>
      </c>
      <c r="P30" s="63"/>
    </row>
    <row r="31" spans="1:16" ht="26" outlineLevel="2" x14ac:dyDescent="0.3">
      <c r="A31" s="56">
        <v>12</v>
      </c>
      <c r="B31" s="56"/>
      <c r="C31" s="57" t="s">
        <v>63</v>
      </c>
      <c r="D31" s="57" t="s">
        <v>73</v>
      </c>
      <c r="E31" s="57" t="s">
        <v>74</v>
      </c>
      <c r="F31" s="57" t="s">
        <v>75</v>
      </c>
      <c r="G31" s="57" t="s">
        <v>46</v>
      </c>
      <c r="H31" s="58" t="s">
        <v>34</v>
      </c>
      <c r="I31" s="57"/>
      <c r="J31" s="57"/>
      <c r="K31" s="59">
        <v>1</v>
      </c>
      <c r="L31" s="60" t="s">
        <v>156</v>
      </c>
      <c r="M31" s="60" t="s">
        <v>156</v>
      </c>
      <c r="N31" s="34"/>
      <c r="O31" s="61">
        <v>0</v>
      </c>
      <c r="P31" s="63"/>
    </row>
    <row r="32" spans="1:16" ht="17.5" outlineLevel="1" x14ac:dyDescent="0.3">
      <c r="A32" s="51" t="s">
        <v>76</v>
      </c>
      <c r="B32" s="52"/>
      <c r="C32" s="52"/>
      <c r="D32" s="53"/>
      <c r="E32" s="53"/>
      <c r="F32" s="53"/>
      <c r="G32" s="53"/>
      <c r="H32" s="53"/>
      <c r="I32" s="53"/>
      <c r="J32" s="53"/>
      <c r="K32" s="54"/>
      <c r="L32" s="54"/>
      <c r="M32" s="54"/>
      <c r="N32" s="34"/>
      <c r="O32" s="55"/>
      <c r="P32" s="42"/>
    </row>
    <row r="33" spans="1:16" ht="26" outlineLevel="2" x14ac:dyDescent="0.3">
      <c r="A33" s="56">
        <v>13</v>
      </c>
      <c r="B33" s="56"/>
      <c r="C33" s="67" t="s">
        <v>77</v>
      </c>
      <c r="D33" s="57" t="s">
        <v>78</v>
      </c>
      <c r="E33" s="57" t="s">
        <v>79</v>
      </c>
      <c r="F33" s="57" t="s">
        <v>80</v>
      </c>
      <c r="G33" s="57" t="s">
        <v>46</v>
      </c>
      <c r="H33" s="58" t="s">
        <v>34</v>
      </c>
      <c r="I33" s="57"/>
      <c r="J33" s="57"/>
      <c r="K33" s="59">
        <v>0.1</v>
      </c>
      <c r="L33" s="60" t="s">
        <v>156</v>
      </c>
      <c r="M33" s="60" t="s">
        <v>156</v>
      </c>
      <c r="N33" s="34"/>
      <c r="O33" s="61">
        <v>0</v>
      </c>
      <c r="P33" s="63"/>
    </row>
    <row r="34" spans="1:16" ht="28" outlineLevel="2" x14ac:dyDescent="0.3">
      <c r="A34" s="56">
        <v>14</v>
      </c>
      <c r="B34" s="56"/>
      <c r="C34" s="67" t="s">
        <v>77</v>
      </c>
      <c r="D34" s="57" t="s">
        <v>81</v>
      </c>
      <c r="E34" s="57" t="s">
        <v>82</v>
      </c>
      <c r="F34" s="57" t="s">
        <v>83</v>
      </c>
      <c r="G34" s="57" t="s">
        <v>33</v>
      </c>
      <c r="H34" s="58" t="s">
        <v>34</v>
      </c>
      <c r="I34" s="68" t="s">
        <v>84</v>
      </c>
      <c r="J34" s="57"/>
      <c r="K34" s="59">
        <v>0.1</v>
      </c>
      <c r="L34" s="60" t="s">
        <v>157</v>
      </c>
      <c r="M34" s="60" t="s">
        <v>157</v>
      </c>
      <c r="N34" s="34"/>
      <c r="O34" s="61">
        <v>0.5</v>
      </c>
      <c r="P34" s="63"/>
    </row>
    <row r="35" spans="1:16" ht="17.5" outlineLevel="1" x14ac:dyDescent="0.3">
      <c r="A35" s="51" t="s">
        <v>85</v>
      </c>
      <c r="B35" s="52"/>
      <c r="C35" s="52"/>
      <c r="D35" s="53"/>
      <c r="E35" s="53"/>
      <c r="F35" s="69"/>
      <c r="G35" s="53"/>
      <c r="H35" s="53"/>
      <c r="I35" s="53"/>
      <c r="J35" s="53"/>
      <c r="K35" s="54"/>
      <c r="L35" s="54"/>
      <c r="M35" s="54"/>
      <c r="N35" s="34"/>
      <c r="O35" s="55"/>
      <c r="P35" s="63"/>
    </row>
    <row r="36" spans="1:16" ht="17.5" outlineLevel="2" x14ac:dyDescent="0.3">
      <c r="A36" s="56">
        <v>15</v>
      </c>
      <c r="B36" s="56"/>
      <c r="C36" s="67" t="s">
        <v>86</v>
      </c>
      <c r="D36" s="70" t="s">
        <v>87</v>
      </c>
      <c r="E36" s="70" t="s">
        <v>88</v>
      </c>
      <c r="F36" s="71"/>
      <c r="G36" s="72"/>
      <c r="H36" s="58" t="s">
        <v>34</v>
      </c>
      <c r="I36" s="57"/>
      <c r="J36" s="57"/>
      <c r="K36" s="59" t="s">
        <v>89</v>
      </c>
      <c r="L36" s="60" t="s">
        <v>156</v>
      </c>
      <c r="M36" s="60" t="s">
        <v>156</v>
      </c>
      <c r="N36" s="34"/>
      <c r="O36" s="61">
        <v>0</v>
      </c>
      <c r="P36" s="63"/>
    </row>
    <row r="37" spans="1:16" ht="39" outlineLevel="2" x14ac:dyDescent="0.3">
      <c r="A37" s="56">
        <v>16</v>
      </c>
      <c r="B37" s="56" t="s">
        <v>90</v>
      </c>
      <c r="C37" s="67" t="s">
        <v>86</v>
      </c>
      <c r="D37" s="73" t="s">
        <v>91</v>
      </c>
      <c r="E37" s="73" t="s">
        <v>92</v>
      </c>
      <c r="F37" s="73" t="s">
        <v>93</v>
      </c>
      <c r="G37" s="73"/>
      <c r="H37" s="58" t="s">
        <v>34</v>
      </c>
      <c r="I37" s="57"/>
      <c r="J37" s="57"/>
      <c r="K37" s="59">
        <v>1</v>
      </c>
      <c r="L37" s="60" t="s">
        <v>156</v>
      </c>
      <c r="M37" s="60" t="s">
        <v>156</v>
      </c>
      <c r="N37" s="34"/>
      <c r="O37" s="61">
        <v>0</v>
      </c>
      <c r="P37" s="63"/>
    </row>
    <row r="38" spans="1:16" ht="17.5" outlineLevel="2" x14ac:dyDescent="0.3">
      <c r="A38" s="56">
        <v>17</v>
      </c>
      <c r="B38" s="56"/>
      <c r="C38" s="67" t="s">
        <v>86</v>
      </c>
      <c r="D38" s="70" t="s">
        <v>94</v>
      </c>
      <c r="E38" s="70" t="s">
        <v>95</v>
      </c>
      <c r="F38" s="71"/>
      <c r="G38" s="72"/>
      <c r="H38" s="58" t="s">
        <v>34</v>
      </c>
      <c r="I38" s="57"/>
      <c r="J38" s="57"/>
      <c r="K38" s="59" t="s">
        <v>89</v>
      </c>
      <c r="L38" s="60" t="s">
        <v>156</v>
      </c>
      <c r="M38" s="60" t="s">
        <v>156</v>
      </c>
      <c r="N38" s="34"/>
      <c r="O38" s="61">
        <v>0</v>
      </c>
      <c r="P38" s="63"/>
    </row>
    <row r="39" spans="1:16" ht="52" outlineLevel="2" x14ac:dyDescent="0.3">
      <c r="A39" s="56">
        <v>18</v>
      </c>
      <c r="B39" s="56" t="s">
        <v>90</v>
      </c>
      <c r="C39" s="67" t="s">
        <v>86</v>
      </c>
      <c r="D39" s="73" t="s">
        <v>96</v>
      </c>
      <c r="E39" s="73" t="s">
        <v>97</v>
      </c>
      <c r="F39" s="73" t="s">
        <v>98</v>
      </c>
      <c r="G39" s="73" t="s">
        <v>99</v>
      </c>
      <c r="H39" s="58" t="s">
        <v>34</v>
      </c>
      <c r="I39" s="68" t="s">
        <v>100</v>
      </c>
      <c r="J39" s="57"/>
      <c r="K39" s="74">
        <v>1</v>
      </c>
      <c r="L39" s="60" t="s">
        <v>158</v>
      </c>
      <c r="M39" s="60" t="s">
        <v>158</v>
      </c>
      <c r="N39" s="34"/>
      <c r="O39" s="61">
        <v>0.9</v>
      </c>
      <c r="P39" s="63"/>
    </row>
    <row r="40" spans="1:16" ht="17.5" outlineLevel="2" x14ac:dyDescent="0.3">
      <c r="A40" s="56">
        <v>19</v>
      </c>
      <c r="B40" s="56"/>
      <c r="C40" s="67" t="s">
        <v>86</v>
      </c>
      <c r="D40" s="70" t="s">
        <v>101</v>
      </c>
      <c r="E40" s="70" t="s">
        <v>102</v>
      </c>
      <c r="F40" s="71"/>
      <c r="G40" s="72"/>
      <c r="H40" s="58" t="s">
        <v>34</v>
      </c>
      <c r="I40" s="57"/>
      <c r="J40" s="57"/>
      <c r="K40" s="59" t="s">
        <v>89</v>
      </c>
      <c r="L40" s="60" t="s">
        <v>156</v>
      </c>
      <c r="M40" s="60" t="s">
        <v>156</v>
      </c>
      <c r="N40" s="34"/>
      <c r="O40" s="61">
        <v>0</v>
      </c>
      <c r="P40" s="63"/>
    </row>
    <row r="41" spans="1:16" ht="39" outlineLevel="2" x14ac:dyDescent="0.3">
      <c r="A41" s="56">
        <v>20</v>
      </c>
      <c r="B41" s="56" t="s">
        <v>90</v>
      </c>
      <c r="C41" s="67" t="s">
        <v>86</v>
      </c>
      <c r="D41" s="73" t="s">
        <v>103</v>
      </c>
      <c r="E41" s="73" t="s">
        <v>104</v>
      </c>
      <c r="F41" s="73" t="s">
        <v>105</v>
      </c>
      <c r="G41" s="73"/>
      <c r="H41" s="58" t="s">
        <v>34</v>
      </c>
      <c r="I41" s="57"/>
      <c r="J41" s="57"/>
      <c r="K41" s="59">
        <v>1</v>
      </c>
      <c r="L41" s="60" t="s">
        <v>156</v>
      </c>
      <c r="M41" s="60" t="s">
        <v>156</v>
      </c>
      <c r="N41" s="34"/>
      <c r="O41" s="61">
        <v>0</v>
      </c>
      <c r="P41" s="63"/>
    </row>
    <row r="42" spans="1:16" ht="17.5" outlineLevel="2" x14ac:dyDescent="0.3">
      <c r="A42" s="56">
        <v>21</v>
      </c>
      <c r="B42" s="56"/>
      <c r="C42" s="67" t="s">
        <v>86</v>
      </c>
      <c r="D42" s="70" t="s">
        <v>106</v>
      </c>
      <c r="E42" s="70" t="s">
        <v>102</v>
      </c>
      <c r="F42" s="71"/>
      <c r="G42" s="72"/>
      <c r="H42" s="58" t="s">
        <v>34</v>
      </c>
      <c r="I42" s="57"/>
      <c r="J42" s="57"/>
      <c r="K42" s="59" t="s">
        <v>89</v>
      </c>
      <c r="L42" s="60" t="s">
        <v>156</v>
      </c>
      <c r="M42" s="60" t="s">
        <v>156</v>
      </c>
      <c r="N42" s="34"/>
      <c r="O42" s="61">
        <v>0</v>
      </c>
      <c r="P42" s="63"/>
    </row>
    <row r="43" spans="1:16" ht="39" outlineLevel="2" x14ac:dyDescent="0.3">
      <c r="A43" s="56">
        <v>22</v>
      </c>
      <c r="B43" s="56" t="s">
        <v>90</v>
      </c>
      <c r="C43" s="67" t="s">
        <v>86</v>
      </c>
      <c r="D43" s="73" t="s">
        <v>107</v>
      </c>
      <c r="E43" s="73" t="s">
        <v>108</v>
      </c>
      <c r="F43" s="73" t="s">
        <v>109</v>
      </c>
      <c r="G43" s="73"/>
      <c r="H43" s="58" t="s">
        <v>34</v>
      </c>
      <c r="I43" s="57"/>
      <c r="J43" s="57"/>
      <c r="K43" s="74">
        <v>1</v>
      </c>
      <c r="L43" s="60" t="s">
        <v>156</v>
      </c>
      <c r="M43" s="60" t="s">
        <v>156</v>
      </c>
      <c r="N43" s="34"/>
      <c r="O43" s="61">
        <v>0</v>
      </c>
      <c r="P43" s="63"/>
    </row>
    <row r="44" spans="1:16" ht="39" outlineLevel="2" x14ac:dyDescent="0.3">
      <c r="A44" s="56">
        <v>23</v>
      </c>
      <c r="B44" s="56" t="s">
        <v>90</v>
      </c>
      <c r="C44" s="67" t="s">
        <v>86</v>
      </c>
      <c r="D44" s="73" t="s">
        <v>110</v>
      </c>
      <c r="E44" s="73" t="s">
        <v>111</v>
      </c>
      <c r="F44" s="73" t="s">
        <v>112</v>
      </c>
      <c r="G44" s="73"/>
      <c r="H44" s="58" t="s">
        <v>34</v>
      </c>
      <c r="I44" s="57"/>
      <c r="J44" s="57"/>
      <c r="K44" s="59">
        <v>1</v>
      </c>
      <c r="L44" s="60" t="s">
        <v>156</v>
      </c>
      <c r="M44" s="60" t="s">
        <v>156</v>
      </c>
      <c r="N44" s="34"/>
      <c r="O44" s="61">
        <v>0</v>
      </c>
      <c r="P44" s="63"/>
    </row>
    <row r="45" spans="1:16" ht="17.5" outlineLevel="2" x14ac:dyDescent="0.3">
      <c r="A45" s="56">
        <v>24</v>
      </c>
      <c r="B45" s="56"/>
      <c r="C45" s="67" t="s">
        <v>86</v>
      </c>
      <c r="D45" s="70" t="s">
        <v>113</v>
      </c>
      <c r="E45" s="70" t="s">
        <v>114</v>
      </c>
      <c r="F45" s="71"/>
      <c r="G45" s="72"/>
      <c r="H45" s="58" t="s">
        <v>34</v>
      </c>
      <c r="I45" s="57"/>
      <c r="J45" s="57"/>
      <c r="K45" s="59" t="s">
        <v>89</v>
      </c>
      <c r="L45" s="60" t="s">
        <v>156</v>
      </c>
      <c r="M45" s="60" t="s">
        <v>156</v>
      </c>
      <c r="N45" s="34"/>
      <c r="O45" s="61">
        <v>0</v>
      </c>
      <c r="P45" s="63"/>
    </row>
    <row r="46" spans="1:16" ht="39" outlineLevel="2" x14ac:dyDescent="0.3">
      <c r="A46" s="56">
        <v>25</v>
      </c>
      <c r="B46" s="56" t="s">
        <v>90</v>
      </c>
      <c r="C46" s="67" t="s">
        <v>86</v>
      </c>
      <c r="D46" s="73" t="s">
        <v>115</v>
      </c>
      <c r="E46" s="73" t="s">
        <v>116</v>
      </c>
      <c r="F46" s="73" t="s">
        <v>117</v>
      </c>
      <c r="G46" s="73" t="s">
        <v>99</v>
      </c>
      <c r="H46" s="58" t="s">
        <v>34</v>
      </c>
      <c r="I46" s="68" t="s">
        <v>118</v>
      </c>
      <c r="J46" s="57"/>
      <c r="K46" s="59">
        <v>1</v>
      </c>
      <c r="L46" s="60" t="s">
        <v>158</v>
      </c>
      <c r="M46" s="60" t="s">
        <v>158</v>
      </c>
      <c r="N46" s="34"/>
      <c r="O46" s="61">
        <v>0.9</v>
      </c>
      <c r="P46" s="63"/>
    </row>
    <row r="47" spans="1:16" ht="52" outlineLevel="2" x14ac:dyDescent="0.3">
      <c r="A47" s="56">
        <v>26</v>
      </c>
      <c r="B47" s="56" t="s">
        <v>90</v>
      </c>
      <c r="C47" s="67" t="s">
        <v>86</v>
      </c>
      <c r="D47" s="73" t="s">
        <v>119</v>
      </c>
      <c r="E47" s="73" t="s">
        <v>120</v>
      </c>
      <c r="F47" s="73" t="s">
        <v>121</v>
      </c>
      <c r="G47" s="73" t="s">
        <v>99</v>
      </c>
      <c r="H47" s="58" t="s">
        <v>34</v>
      </c>
      <c r="I47" s="68" t="s">
        <v>118</v>
      </c>
      <c r="J47" s="57"/>
      <c r="K47" s="74">
        <v>1</v>
      </c>
      <c r="L47" s="60" t="s">
        <v>158</v>
      </c>
      <c r="M47" s="60" t="s">
        <v>158</v>
      </c>
      <c r="N47" s="34"/>
      <c r="O47" s="61">
        <v>0.9</v>
      </c>
      <c r="P47" s="63"/>
    </row>
    <row r="48" spans="1:16" ht="17.5" outlineLevel="2" x14ac:dyDescent="0.3">
      <c r="A48" s="56">
        <v>27</v>
      </c>
      <c r="B48" s="56"/>
      <c r="C48" s="67" t="s">
        <v>86</v>
      </c>
      <c r="D48" s="70" t="s">
        <v>122</v>
      </c>
      <c r="E48" s="70" t="s">
        <v>123</v>
      </c>
      <c r="F48" s="71"/>
      <c r="G48" s="72"/>
      <c r="H48" s="58" t="s">
        <v>34</v>
      </c>
      <c r="I48" s="57"/>
      <c r="J48" s="57"/>
      <c r="K48" s="59" t="s">
        <v>89</v>
      </c>
      <c r="L48" s="60" t="s">
        <v>156</v>
      </c>
      <c r="M48" s="60" t="s">
        <v>156</v>
      </c>
      <c r="N48" s="34"/>
      <c r="O48" s="61">
        <v>0</v>
      </c>
      <c r="P48" s="63"/>
    </row>
    <row r="49" spans="1:16" ht="28" outlineLevel="2" x14ac:dyDescent="0.3">
      <c r="A49" s="56">
        <v>28</v>
      </c>
      <c r="B49" s="56" t="s">
        <v>90</v>
      </c>
      <c r="C49" s="67" t="s">
        <v>86</v>
      </c>
      <c r="D49" s="73" t="s">
        <v>124</v>
      </c>
      <c r="E49" s="73" t="s">
        <v>125</v>
      </c>
      <c r="F49" s="73" t="s">
        <v>126</v>
      </c>
      <c r="G49" s="73" t="s">
        <v>99</v>
      </c>
      <c r="H49" s="58" t="s">
        <v>34</v>
      </c>
      <c r="I49" s="68" t="s">
        <v>100</v>
      </c>
      <c r="J49" s="57"/>
      <c r="K49" s="59">
        <v>1</v>
      </c>
      <c r="L49" s="60" t="s">
        <v>158</v>
      </c>
      <c r="M49" s="60" t="s">
        <v>158</v>
      </c>
      <c r="N49" s="34"/>
      <c r="O49" s="61">
        <v>0.9</v>
      </c>
      <c r="P49" s="63"/>
    </row>
    <row r="50" spans="1:16" ht="26" outlineLevel="2" x14ac:dyDescent="0.3">
      <c r="A50" s="56">
        <v>29</v>
      </c>
      <c r="B50" s="56"/>
      <c r="C50" s="67" t="s">
        <v>86</v>
      </c>
      <c r="D50" s="70" t="s">
        <v>127</v>
      </c>
      <c r="E50" s="70" t="s">
        <v>128</v>
      </c>
      <c r="F50" s="73" t="s">
        <v>129</v>
      </c>
      <c r="G50" s="73" t="s">
        <v>33</v>
      </c>
      <c r="H50" s="58" t="s">
        <v>34</v>
      </c>
      <c r="I50" s="57"/>
      <c r="J50" s="57"/>
      <c r="K50" s="59">
        <v>0.1</v>
      </c>
      <c r="L50" s="60" t="s">
        <v>156</v>
      </c>
      <c r="M50" s="60" t="s">
        <v>156</v>
      </c>
      <c r="N50" s="34"/>
      <c r="O50" s="61">
        <v>0</v>
      </c>
      <c r="P50" s="63"/>
    </row>
    <row r="51" spans="1:16" ht="26" outlineLevel="2" x14ac:dyDescent="0.3">
      <c r="A51" s="56">
        <v>30</v>
      </c>
      <c r="B51" s="56"/>
      <c r="C51" s="67" t="s">
        <v>86</v>
      </c>
      <c r="D51" s="75" t="s">
        <v>130</v>
      </c>
      <c r="E51" s="75" t="s">
        <v>131</v>
      </c>
      <c r="F51" s="70" t="s">
        <v>132</v>
      </c>
      <c r="G51" s="73" t="s">
        <v>33</v>
      </c>
      <c r="H51" s="58" t="s">
        <v>34</v>
      </c>
      <c r="I51" s="68" t="s">
        <v>133</v>
      </c>
      <c r="J51" s="57"/>
      <c r="K51" s="59">
        <v>0.1</v>
      </c>
      <c r="L51" s="60" t="s">
        <v>156</v>
      </c>
      <c r="M51" s="60" t="s">
        <v>156</v>
      </c>
      <c r="N51" s="34"/>
      <c r="O51" s="61">
        <v>0</v>
      </c>
      <c r="P51" s="63"/>
    </row>
    <row r="52" spans="1:16" ht="26" outlineLevel="2" x14ac:dyDescent="0.3">
      <c r="A52" s="56">
        <v>31</v>
      </c>
      <c r="B52" s="56"/>
      <c r="C52" s="67" t="s">
        <v>86</v>
      </c>
      <c r="D52" s="75" t="s">
        <v>134</v>
      </c>
      <c r="E52" s="75" t="s">
        <v>135</v>
      </c>
      <c r="F52" s="70" t="s">
        <v>136</v>
      </c>
      <c r="G52" s="73" t="s">
        <v>33</v>
      </c>
      <c r="H52" s="58" t="s">
        <v>34</v>
      </c>
      <c r="I52" s="57"/>
      <c r="J52" s="57"/>
      <c r="K52" s="59">
        <v>0.1</v>
      </c>
      <c r="L52" s="60" t="s">
        <v>156</v>
      </c>
      <c r="M52" s="60" t="s">
        <v>156</v>
      </c>
      <c r="N52" s="34"/>
      <c r="O52" s="61">
        <v>0</v>
      </c>
      <c r="P52" s="63"/>
    </row>
    <row r="53" spans="1:16" outlineLevel="2" x14ac:dyDescent="0.3">
      <c r="A53" s="56">
        <v>32</v>
      </c>
      <c r="B53" s="56"/>
      <c r="C53" s="67" t="s">
        <v>86</v>
      </c>
      <c r="D53" s="75" t="s">
        <v>137</v>
      </c>
      <c r="E53" s="75" t="s">
        <v>138</v>
      </c>
      <c r="F53" s="70"/>
      <c r="G53" s="73" t="s">
        <v>33</v>
      </c>
      <c r="H53" s="58" t="s">
        <v>34</v>
      </c>
      <c r="I53" s="57"/>
      <c r="J53" s="57"/>
      <c r="K53" s="59">
        <v>0.1</v>
      </c>
      <c r="L53" s="60" t="s">
        <v>156</v>
      </c>
      <c r="M53" s="60" t="s">
        <v>156</v>
      </c>
      <c r="N53" s="34"/>
      <c r="O53" s="61">
        <v>0</v>
      </c>
      <c r="P53" s="63"/>
    </row>
    <row r="54" spans="1:16" ht="17.5" outlineLevel="1" x14ac:dyDescent="0.3">
      <c r="A54" s="51" t="s">
        <v>139</v>
      </c>
      <c r="B54" s="52"/>
      <c r="C54" s="52"/>
      <c r="D54" s="53"/>
      <c r="E54" s="53"/>
      <c r="F54" s="53"/>
      <c r="G54" s="53"/>
      <c r="H54" s="53"/>
      <c r="I54" s="53"/>
      <c r="J54" s="53"/>
      <c r="K54" s="54"/>
      <c r="L54" s="54"/>
      <c r="M54" s="54"/>
      <c r="N54" s="34"/>
      <c r="O54" s="55"/>
      <c r="P54" s="63"/>
    </row>
    <row r="55" spans="1:16" outlineLevel="2" x14ac:dyDescent="0.3">
      <c r="A55" s="56">
        <v>33</v>
      </c>
      <c r="B55" s="56"/>
      <c r="C55" s="67" t="s">
        <v>140</v>
      </c>
      <c r="D55" s="57">
        <v>8</v>
      </c>
      <c r="E55" s="57" t="s">
        <v>141</v>
      </c>
      <c r="F55" s="67" t="s">
        <v>142</v>
      </c>
      <c r="G55" s="57" t="s">
        <v>33</v>
      </c>
      <c r="H55" s="58" t="s">
        <v>34</v>
      </c>
      <c r="I55" s="57"/>
      <c r="J55" s="57"/>
      <c r="K55" s="59">
        <v>0.1</v>
      </c>
      <c r="L55" s="60" t="s">
        <v>156</v>
      </c>
      <c r="M55" s="60" t="s">
        <v>156</v>
      </c>
      <c r="N55" s="34"/>
      <c r="O55" s="61">
        <v>0</v>
      </c>
      <c r="P55" s="63"/>
    </row>
    <row r="56" spans="1:16" ht="17.5" outlineLevel="1" x14ac:dyDescent="0.3">
      <c r="A56" s="51" t="s">
        <v>143</v>
      </c>
      <c r="B56" s="52"/>
      <c r="C56" s="52"/>
      <c r="D56" s="53"/>
      <c r="E56" s="53"/>
      <c r="F56" s="53"/>
      <c r="G56" s="53"/>
      <c r="H56" s="53"/>
      <c r="I56" s="53"/>
      <c r="J56" s="53"/>
      <c r="K56" s="54"/>
      <c r="L56" s="54"/>
      <c r="M56" s="54"/>
      <c r="N56" s="34"/>
      <c r="O56" s="55"/>
      <c r="P56" s="63"/>
    </row>
    <row r="57" spans="1:16" ht="39" outlineLevel="2" x14ac:dyDescent="0.3">
      <c r="A57" s="56">
        <v>34</v>
      </c>
      <c r="B57" s="56"/>
      <c r="C57" s="67" t="s">
        <v>144</v>
      </c>
      <c r="D57" s="57"/>
      <c r="E57" s="57" t="s">
        <v>145</v>
      </c>
      <c r="F57" s="57" t="s">
        <v>146</v>
      </c>
      <c r="G57" s="57"/>
      <c r="H57" s="58"/>
      <c r="I57" s="57"/>
      <c r="J57" s="57"/>
      <c r="K57" s="59" t="s">
        <v>147</v>
      </c>
      <c r="L57" s="60" t="s">
        <v>25</v>
      </c>
      <c r="M57" s="60" t="s">
        <v>25</v>
      </c>
      <c r="N57" s="34"/>
      <c r="O57" s="62"/>
      <c r="P57" s="63"/>
    </row>
    <row r="58" spans="1:16" ht="14.5" thickBot="1" x14ac:dyDescent="0.35">
      <c r="A58" s="76" t="s">
        <v>148</v>
      </c>
      <c r="B58" s="38"/>
      <c r="C58" s="38"/>
      <c r="D58" s="14"/>
      <c r="E58" s="14"/>
      <c r="F58" s="14"/>
      <c r="G58" s="14"/>
      <c r="H58" s="14"/>
      <c r="I58" s="14"/>
      <c r="J58" s="14"/>
      <c r="K58" s="77"/>
      <c r="L58" s="78"/>
      <c r="M58" s="78"/>
      <c r="N58" s="79"/>
      <c r="O58" s="80"/>
      <c r="P58" s="63"/>
    </row>
    <row r="59" spans="1:16" x14ac:dyDescent="0.3">
      <c r="O59" s="82"/>
      <c r="P59" s="83"/>
    </row>
    <row r="60" spans="1:16" x14ac:dyDescent="0.3">
      <c r="P60" s="83"/>
    </row>
    <row r="61" spans="1:16" x14ac:dyDescent="0.3">
      <c r="P61" s="83"/>
    </row>
    <row r="91" spans="16:16" x14ac:dyDescent="0.3">
      <c r="P91" s="84"/>
    </row>
    <row r="92" spans="16:16" x14ac:dyDescent="0.3">
      <c r="P92" s="85"/>
    </row>
    <row r="93" spans="16:16" x14ac:dyDescent="0.3">
      <c r="P93" s="86"/>
    </row>
  </sheetData>
  <protectedRanges>
    <protectedRange sqref="AA16:AK16 P36:P37 P21:P22 AB36:AJ37 AA36:AA57 Q28:U31 P18:U18 AA18:AK18 AB21:AJ22 P28:P29 AB28:AJ29 P16:U16 AA28:AA31 AK28:AK31 AA21:AA26 AK21:AK26 P24:P25 AB24:AJ25 Q21:U26 AA33:AK34 P33:U34 P40:P41 AB40:AJ41 P44:P45 AB44:AJ45 P48:P49 AB48:AJ49 Q36:U57 AK36:AK57 P54:P57 AB54:AJ57" name="Range2_1_1_1_1"/>
    <protectedRange sqref="P59:AK59" name="Range2_1"/>
    <protectedRange sqref="P58 AK58 P60:AK61" name="Range2_1_1"/>
    <protectedRange sqref="AP57:DQ57 AP16:DQ16 O55 AP55:DQ55 O16 AP18:DQ18 AP28:DQ31 O18 AP21:DQ26 AP33:DQ34 AP36:DQ53 O57 O21:O26 O28:O31 O33:O34 O36:O53" name="Range2_2_1"/>
    <protectedRange sqref="I55:J55 I28:J31 I21:J26 I33:J34 I57:J57 I36:J53" name="Range1_3_1"/>
    <protectedRange sqref="AA35:AK35 P35:U35" name="Range2_1_2_1"/>
    <protectedRange sqref="AP11:DQ11 O11" name="Range2_2_1_1"/>
    <protectedRange sqref="P11 AB11:AK11 R11:Z11" name="Range2_1_1_1_1_1_1"/>
    <protectedRange sqref="I18:J18" name="Range1_3_1_1"/>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phoneticPr fontId="1" type="noConversion"/>
  <conditionalFormatting sqref="L16:M16 L18:M18 L21:M26 L28:M31 L33:M34">
    <cfRule type="containsBlanks" dxfId="43" priority="181" stopIfTrue="1">
      <formula>LEN(TRIM(L16))=0</formula>
    </cfRule>
    <cfRule type="expression" dxfId="42" priority="182" stopIfTrue="1">
      <formula>ISNUMBER(FIND("100%",LEFT(L16,4)))</formula>
    </cfRule>
    <cfRule type="expression" dxfId="41" priority="183" stopIfTrue="1">
      <formula>ISNUMBER(FIND("0%",LEFT(L16,2)))</formula>
    </cfRule>
  </conditionalFormatting>
  <conditionalFormatting sqref="L36:M53 L55:M55 L57:M57">
    <cfRule type="containsBlanks" dxfId="40" priority="178" stopIfTrue="1">
      <formula>LEN(TRIM(L36))=0</formula>
    </cfRule>
    <cfRule type="expression" dxfId="39" priority="179" stopIfTrue="1">
      <formula>ISNUMBER(FIND("100%",LEFT(L36,4)))</formula>
    </cfRule>
    <cfRule type="expression" dxfId="38" priority="180" stopIfTrue="1">
      <formula>ISNUMBER(FIND("0%",LEFT(L36,2)))</formula>
    </cfRule>
  </conditionalFormatting>
  <conditionalFormatting sqref="O6:O7">
    <cfRule type="expression" dxfId="37" priority="200" stopIfTrue="1">
      <formula>WpAreaA_Sub1_exist =FALSE</formula>
    </cfRule>
  </conditionalFormatting>
  <conditionalFormatting sqref="O8">
    <cfRule type="expression" dxfId="36" priority="177" stopIfTrue="1">
      <formula>ISNUMBER(FIND("0%",LEFT(O8,2)))</formula>
    </cfRule>
    <cfRule type="expression" dxfId="35" priority="167" stopIfTrue="1">
      <formula>ISNUMBER(FIND("100%",LEFT(O8,4)))</formula>
    </cfRule>
    <cfRule type="containsBlanks" dxfId="34" priority="166" stopIfTrue="1">
      <formula>LEN(TRIM(O8))=0</formula>
    </cfRule>
  </conditionalFormatting>
  <conditionalFormatting sqref="O9:O10">
    <cfRule type="expression" dxfId="33" priority="175" stopIfTrue="1">
      <formula>WpAreaA_Sub1_exist =FALSE</formula>
    </cfRule>
  </conditionalFormatting>
  <conditionalFormatting sqref="O13:O57">
    <cfRule type="expression" dxfId="32" priority="1" stopIfTrue="1">
      <formula>WpAreaA_Sub1_exist =FALSE</formula>
    </cfRule>
  </conditionalFormatting>
  <conditionalFormatting sqref="O16 O18 O21:O26 O28:O31">
    <cfRule type="expression" dxfId="31" priority="133">
      <formula>O16&gt;=1</formula>
    </cfRule>
    <cfRule type="expression" dxfId="30" priority="132" stopIfTrue="1">
      <formula>O16&lt;1</formula>
    </cfRule>
    <cfRule type="expression" dxfId="29" priority="127" stopIfTrue="1">
      <formula>O16&lt;=0</formula>
    </cfRule>
    <cfRule type="expression" dxfId="28" priority="131" stopIfTrue="1">
      <formula>O16&lt;=0</formula>
    </cfRule>
    <cfRule type="expression" dxfId="27" priority="126" stopIfTrue="1">
      <formula>O16=""</formula>
    </cfRule>
    <cfRule type="expression" dxfId="26" priority="128" stopIfTrue="1">
      <formula>O16&lt;1</formula>
    </cfRule>
    <cfRule type="expression" dxfId="25" priority="130" stopIfTrue="1">
      <formula>O16=""</formula>
    </cfRule>
    <cfRule type="expression" dxfId="24" priority="129">
      <formula>O16&gt;=1</formula>
    </cfRule>
  </conditionalFormatting>
  <conditionalFormatting sqref="O33:O34">
    <cfRule type="expression" dxfId="23" priority="18" stopIfTrue="1">
      <formula>O33&lt;1</formula>
    </cfRule>
    <cfRule type="expression" dxfId="22" priority="19">
      <formula>O33&gt;=1</formula>
    </cfRule>
    <cfRule type="expression" dxfId="21" priority="13" stopIfTrue="1">
      <formula>O33&lt;=0</formula>
    </cfRule>
    <cfRule type="expression" dxfId="20" priority="12" stopIfTrue="1">
      <formula>O33=""</formula>
    </cfRule>
    <cfRule type="expression" dxfId="19" priority="14" stopIfTrue="1">
      <formula>O33&lt;1</formula>
    </cfRule>
    <cfRule type="expression" dxfId="18" priority="15">
      <formula>O33&gt;=1</formula>
    </cfRule>
    <cfRule type="expression" dxfId="17" priority="16" stopIfTrue="1">
      <formula>O33=""</formula>
    </cfRule>
    <cfRule type="expression" dxfId="16" priority="17" stopIfTrue="1">
      <formula>O33&lt;=0</formula>
    </cfRule>
  </conditionalFormatting>
  <conditionalFormatting sqref="O36:O53 O55">
    <cfRule type="expression" dxfId="15" priority="7" stopIfTrue="1">
      <formula>O36=""</formula>
    </cfRule>
    <cfRule type="expression" dxfId="14" priority="10">
      <formula>O36&gt;=1</formula>
    </cfRule>
    <cfRule type="expression" dxfId="13" priority="9" stopIfTrue="1">
      <formula>O36&lt;1</formula>
    </cfRule>
    <cfRule type="expression" dxfId="12" priority="8" stopIfTrue="1">
      <formula>O36&lt;=0</formula>
    </cfRule>
    <cfRule type="expression" dxfId="11" priority="6">
      <formula>O36&gt;=1</formula>
    </cfRule>
    <cfRule type="expression" dxfId="10" priority="5" stopIfTrue="1">
      <formula>O36&lt;1</formula>
    </cfRule>
    <cfRule type="expression" dxfId="9" priority="4" stopIfTrue="1">
      <formula>O36&lt;=0</formula>
    </cfRule>
    <cfRule type="expression" dxfId="8" priority="3" stopIfTrue="1">
      <formula>O36=""</formula>
    </cfRule>
  </conditionalFormatting>
  <conditionalFormatting sqref="O57">
    <cfRule type="expression" dxfId="7" priority="55" stopIfTrue="1">
      <formula>O57&lt;1</formula>
    </cfRule>
    <cfRule type="expression" dxfId="6" priority="54" stopIfTrue="1">
      <formula>O57&lt;=0</formula>
    </cfRule>
    <cfRule type="expression" dxfId="5" priority="53" stopIfTrue="1">
      <formula>O57=""</formula>
    </cfRule>
    <cfRule type="expression" dxfId="4" priority="59" stopIfTrue="1">
      <formula>O57&lt;1</formula>
    </cfRule>
    <cfRule type="expression" dxfId="3" priority="60">
      <formula>O57&gt;=1</formula>
    </cfRule>
    <cfRule type="expression" dxfId="2" priority="57" stopIfTrue="1">
      <formula>O57=""</formula>
    </cfRule>
    <cfRule type="expression" dxfId="1" priority="56">
      <formula>O57&gt;=1</formula>
    </cfRule>
    <cfRule type="expression" dxfId="0" priority="58" stopIfTrue="1">
      <formula>O57&lt;=0</formula>
    </cfRule>
  </conditionalFormatting>
  <hyperlinks>
    <hyperlink ref="F4" r:id="rId1" xr:uid="{9A9DF4F1-7C14-44B1-A45E-B85B9326D3C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dc:creator>
  <cp:lastModifiedBy>China Telecom</cp:lastModifiedBy>
  <dcterms:created xsi:type="dcterms:W3CDTF">2025-11-21T02:57:02Z</dcterms:created>
  <dcterms:modified xsi:type="dcterms:W3CDTF">2025-11-21T03:04:34Z</dcterms:modified>
</cp:coreProperties>
</file>